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055" windowHeight="7935"/>
  </bookViews>
  <sheets>
    <sheet name="TH" sheetId="1" r:id="rId1"/>
  </sheets>
  <calcPr calcId="144525"/>
</workbook>
</file>

<file path=xl/calcChain.xml><?xml version="1.0" encoding="utf-8"?>
<calcChain xmlns="http://schemas.openxmlformats.org/spreadsheetml/2006/main">
  <c r="B350" i="1" l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<sst xmlns="http://schemas.openxmlformats.org/spreadsheetml/2006/main" count="1058" uniqueCount="504">
  <si>
    <t xml:space="preserve"> II. NỘI KHOA</t>
  </si>
  <si>
    <t>E. CƠ XƯƠNG KHỚP</t>
  </si>
  <si>
    <t>384. </t>
  </si>
  <si>
    <t>Tiêm khớp bàn ngón chân</t>
  </si>
  <si>
    <t>x</t>
  </si>
  <si>
    <t>386. </t>
  </si>
  <si>
    <t>Tiêm khớp bàn ngón tay</t>
  </si>
  <si>
    <t>387. </t>
  </si>
  <si>
    <t>Tiêm khớp đốt ngón tay</t>
  </si>
  <si>
    <t>Tiêm khớp vai</t>
  </si>
  <si>
    <t>390. </t>
  </si>
  <si>
    <t>Tiêm khớp ức đòn</t>
  </si>
  <si>
    <t xml:space="preserve">391.  </t>
  </si>
  <si>
    <t>Tiêm khớp ức - sườn</t>
  </si>
  <si>
    <t>392. </t>
  </si>
  <si>
    <t>Tiêm khớp đòn- cùng vai</t>
  </si>
  <si>
    <t xml:space="preserve">393   </t>
  </si>
  <si>
    <t>Tiêm khớp thái dương hàm</t>
  </si>
  <si>
    <t xml:space="preserve">394.  </t>
  </si>
  <si>
    <t>Tiêm ngoài màng cứng</t>
  </si>
  <si>
    <t xml:space="preserve">395.  </t>
  </si>
  <si>
    <t>Tiêm khớp cùng chậu</t>
  </si>
  <si>
    <t xml:space="preserve">408.  </t>
  </si>
  <si>
    <t>Tiêm cạnh cột sống cổ</t>
  </si>
  <si>
    <t>409. </t>
  </si>
  <si>
    <t>Tiêm cạnh cột sống thắt lưng</t>
  </si>
  <si>
    <t>X. NGOẠI KHOA</t>
  </si>
  <si>
    <t>A. THẦN KINH - SỌ NÃO</t>
  </si>
  <si>
    <t>1. Sọ não</t>
  </si>
  <si>
    <t>1.          </t>
  </si>
  <si>
    <t>Phẫu thuật xử lý vết thương da đầu phức tạp</t>
  </si>
  <si>
    <t>4. Dịch não tủy</t>
  </si>
  <si>
    <t>57.        </t>
  </si>
  <si>
    <t>Chọc dịch não tuỷ thắt lưng  (thủ thuật)</t>
  </si>
  <si>
    <t>16. Thần kinh ngoại biên</t>
  </si>
  <si>
    <t>149.      </t>
  </si>
  <si>
    <t xml:space="preserve">Phẫu thuật giải phóng chèn ép TK ngoại biên </t>
  </si>
  <si>
    <t>B. TIM MẠCH - LỒNG NGỰC</t>
  </si>
  <si>
    <t>2. Cấp cứu chấn thương- vết thương mạch máu</t>
  </si>
  <si>
    <t>167.      </t>
  </si>
  <si>
    <t>Phẫu thuật điều trị vết thương - chấn thương mạch máu chi</t>
  </si>
  <si>
    <t>C. TIẾT NIỆU-SINH DỤC</t>
  </si>
  <si>
    <t>5. Sinh dục</t>
  </si>
  <si>
    <t>386.      </t>
  </si>
  <si>
    <t xml:space="preserve">Cắt bỏ tinh hoàn lạc chỗ </t>
  </si>
  <si>
    <t>394.      </t>
  </si>
  <si>
    <t>Hạ tinh hoàn ẩn, tinh hoàn lạc chổ</t>
  </si>
  <si>
    <t>D. TIÊU HÓA</t>
  </si>
  <si>
    <t>2. Dạ dày</t>
  </si>
  <si>
    <t>465.      </t>
  </si>
  <si>
    <t>Khâu cầm máu ổ loét dạ dày</t>
  </si>
  <si>
    <t>5. Ruột thừa- Đại tràng</t>
  </si>
  <si>
    <t>510.     </t>
  </si>
  <si>
    <t>Các phẫu thuật ruột thừa khác</t>
  </si>
  <si>
    <t>513.      </t>
  </si>
  <si>
    <t>Cắt túi thừa đại tràng</t>
  </si>
  <si>
    <t>7. Tầng sinh môn</t>
  </si>
  <si>
    <t>547.      </t>
  </si>
  <si>
    <t>Phẫu thuật cắt 1 búi trĩ</t>
  </si>
  <si>
    <t>548.      </t>
  </si>
  <si>
    <t>Phẫu thuật lấy trĩ tắc mạch</t>
  </si>
  <si>
    <t>551.      </t>
  </si>
  <si>
    <t>Phẫu thuật lấy toàn bộ trĩ vòng</t>
  </si>
  <si>
    <t>552.      </t>
  </si>
  <si>
    <t>Phẫu thuật Longo</t>
  </si>
  <si>
    <t>553.      </t>
  </si>
  <si>
    <t>Phẫu thuật Longo kết hợp với khâu treo trĩ</t>
  </si>
  <si>
    <t>556.      </t>
  </si>
  <si>
    <t>Phẫu thuật điều trị áp xe hậu môn phức tạp</t>
  </si>
  <si>
    <t>557.      </t>
  </si>
  <si>
    <t>Phẫu thuật điều trị rò hậu môn đơn giản</t>
  </si>
  <si>
    <t>558.      </t>
  </si>
  <si>
    <t>Phẫu thuật điều trị rò hậu môn phức tạp</t>
  </si>
  <si>
    <t>571.      </t>
  </si>
  <si>
    <t>Phẫu thuật cắt lọc, xử lý vết thương tầng sinh môn đơn giản</t>
  </si>
  <si>
    <t>Đ. GAN - MẬT - TỤY</t>
  </si>
  <si>
    <t>1. Gan</t>
  </si>
  <si>
    <t>616.      </t>
  </si>
  <si>
    <t xml:space="preserve">Dẫn lưu áp xe gan </t>
  </si>
  <si>
    <t>617.      </t>
  </si>
  <si>
    <t xml:space="preserve">Dẫn lưu áp xe tồn dư sau mổ gan </t>
  </si>
  <si>
    <t>E. THÀNH BỤNG - CƠ HOÀNH - PHÚC MẠC</t>
  </si>
  <si>
    <t>1. Thành bụng - cơ hoành</t>
  </si>
  <si>
    <t>683.      </t>
  </si>
  <si>
    <t>Phẫu thuật điều trị thoát vị bẹn tái phát</t>
  </si>
  <si>
    <t>686.      </t>
  </si>
  <si>
    <t>Phẫu thuật điều trị thoát vị vết mổ thành bụng</t>
  </si>
  <si>
    <t>2. Phúc mạc</t>
  </si>
  <si>
    <t>701.      </t>
  </si>
  <si>
    <t xml:space="preserve">Mở bụng thăm dò, lau rửa ổ bụng, đặt dẫn lưu </t>
  </si>
  <si>
    <t>G. CHẤN THƯƠNG – CHỈNH HÌNH</t>
  </si>
  <si>
    <t xml:space="preserve">1. Vùng vai-xương đòn </t>
  </si>
  <si>
    <t>717.      </t>
  </si>
  <si>
    <t>Phẫu thuật kết hợp xương (KHX) gãy xương bả vai</t>
  </si>
  <si>
    <t>720.     </t>
  </si>
  <si>
    <t>Phẫu thuật KHX trật khớp cùng đòn</t>
  </si>
  <si>
    <t>721.      </t>
  </si>
  <si>
    <t>Phẫu thuật KHX khớp giả xương đòn</t>
  </si>
  <si>
    <t>2. Vùng cánh tay</t>
  </si>
  <si>
    <t>725.      </t>
  </si>
  <si>
    <t xml:space="preserve">Phẫu thuật KHX gãy thân xương cánh tay  </t>
  </si>
  <si>
    <t>727.      </t>
  </si>
  <si>
    <t xml:space="preserve">Phẫu thuật KHX khớp giả xương cánh tay </t>
  </si>
  <si>
    <t>730.      </t>
  </si>
  <si>
    <t>Phẫu thuật KHX gãy trên lồi cầu xương cánh tay</t>
  </si>
  <si>
    <t>6. Vùng đùi</t>
  </si>
  <si>
    <t>761.      </t>
  </si>
  <si>
    <t>Phẫu thuật KHX gãy cổ xương đùi</t>
  </si>
  <si>
    <t>762.      </t>
  </si>
  <si>
    <t>Phẫu thuật KHX gãy cổ mấu chuyển xương đùi</t>
  </si>
  <si>
    <t>763.      </t>
  </si>
  <si>
    <t>Phẫu thuật KHX gãy liên mấu chuyển xương đùi</t>
  </si>
  <si>
    <t>766.      </t>
  </si>
  <si>
    <t>Phẫu thuật KHX gãy trên lồi cầu xương đùi</t>
  </si>
  <si>
    <t>767.      </t>
  </si>
  <si>
    <t>Phẫu thuật KHX gãy lồi cầu ngoài xương đùi</t>
  </si>
  <si>
    <t>768.      </t>
  </si>
  <si>
    <t>Phẫu thuật KHX gãy lồi cầu trong xương đùi</t>
  </si>
  <si>
    <t>769.      </t>
  </si>
  <si>
    <t>Phẫu thuật KHX gãy trên và liên lồi cầu xương đùi</t>
  </si>
  <si>
    <t>770.      </t>
  </si>
  <si>
    <t>Phẫu thuật KHX gãy thân xương đùi phức tạp</t>
  </si>
  <si>
    <t>8. Vùng cẳng chân</t>
  </si>
  <si>
    <t>778.      </t>
  </si>
  <si>
    <t>Phẫu thuật KHX gãy mâm chày + thân xương chày</t>
  </si>
  <si>
    <t>780.      </t>
  </si>
  <si>
    <t xml:space="preserve">Phẫu thuật KHX gãy thân 2 xương cẳng chân </t>
  </si>
  <si>
    <t>786.      </t>
  </si>
  <si>
    <t xml:space="preserve">Phẫu thuật KHX gãy mắt cá kèm trật khớp cổ chân </t>
  </si>
  <si>
    <t xml:space="preserve">10. Gãy xương hở </t>
  </si>
  <si>
    <t>793.      </t>
  </si>
  <si>
    <t>Phẫu thuật KHX gãy hở độ I hai xương cẳng chân</t>
  </si>
  <si>
    <t>794.     </t>
  </si>
  <si>
    <t>Phẫu thuật KHX gãy hở độ II hai xương cẳng chân</t>
  </si>
  <si>
    <t>801.      </t>
  </si>
  <si>
    <t>Phẫu thuật KHX gãy hở độ I thân xương cánh tay</t>
  </si>
  <si>
    <t>802.      </t>
  </si>
  <si>
    <t>Phẫu thuật KHX gãy hở độ II thân xương cánh tay</t>
  </si>
  <si>
    <t>805.      </t>
  </si>
  <si>
    <t>Cố đinh ngoại vi trong điều trị gãy hở chi trên</t>
  </si>
  <si>
    <t>806.      </t>
  </si>
  <si>
    <t>Cố đinh ngoại vi trong điều trị gãy hở chi dưới</t>
  </si>
  <si>
    <t>12. Vùng cổ tay-bàn tay</t>
  </si>
  <si>
    <t>819.      </t>
  </si>
  <si>
    <t>Phẫu thuật gãy xương đốt bàn ngón tay</t>
  </si>
  <si>
    <t>821.      </t>
  </si>
  <si>
    <t>Phẫu thuật KHX gãy nội khớp đầu dưới xương quay</t>
  </si>
  <si>
    <t>823.      </t>
  </si>
  <si>
    <t>Phẫu thuật và điều trị trật khớp quay trụ dưới</t>
  </si>
  <si>
    <t>839.      </t>
  </si>
  <si>
    <t>Khâu tổn thương gân gấp vùng I, III, IV, V</t>
  </si>
  <si>
    <t>840.      </t>
  </si>
  <si>
    <t>Khâu tổn thương gân gấp bàn tay ở vùng II</t>
  </si>
  <si>
    <t>842.      </t>
  </si>
  <si>
    <t>Khâu phục hồi tổn thương gân duỗi</t>
  </si>
  <si>
    <t>859.     </t>
  </si>
  <si>
    <t>Phẫu thuật bệnh lý nhiễm trùng bàn tay</t>
  </si>
  <si>
    <t>864.      </t>
  </si>
  <si>
    <t>Phẫu thuật tháo khớp cổ tay</t>
  </si>
  <si>
    <t xml:space="preserve">13. Vùng cổ chân-bàn chân </t>
  </si>
  <si>
    <t>879.      </t>
  </si>
  <si>
    <t>Phẫu thuật tổn thương gân gấp dài ngón I</t>
  </si>
  <si>
    <t xml:space="preserve">15. Phẫu thuật chấn thương chỉnh hình ở trẻ em </t>
  </si>
  <si>
    <t>917.     </t>
  </si>
  <si>
    <t>Phẫu thuật kết hợp xương gãy thân xương đùi</t>
  </si>
  <si>
    <t>918.     </t>
  </si>
  <si>
    <t>Phẫu thuật kết hợp xương gãy đầu dưới xương đùi</t>
  </si>
  <si>
    <t xml:space="preserve">16. Phẫu thuật chấn thương chỉnh hình khác  </t>
  </si>
  <si>
    <t>952.      </t>
  </si>
  <si>
    <t>Phẫu thuật sửa mỏm cụt chi</t>
  </si>
  <si>
    <t>953.     </t>
  </si>
  <si>
    <t>Phẫu thuật sửa mỏm cụt ngón tay/ngón chân (1 ngón)</t>
  </si>
  <si>
    <t>959.      </t>
  </si>
  <si>
    <t>Phẫu thuật chuyển da, cơ che phủ</t>
  </si>
  <si>
    <t>961.      </t>
  </si>
  <si>
    <t>Phẫu thuật vá da diện tích từ 5-10cm2</t>
  </si>
  <si>
    <t>962.      </t>
  </si>
  <si>
    <t>Phẫu thuật vá da diện tích &gt;10cm2</t>
  </si>
  <si>
    <t>965.      </t>
  </si>
  <si>
    <t>Phẫu thuật giải ép thần kinh (ống cổ tay, Khuỷu…)</t>
  </si>
  <si>
    <t xml:space="preserve">17. Nắn- Bó bột </t>
  </si>
  <si>
    <t>989.      </t>
  </si>
  <si>
    <t>Nắn, bó bột gãy 1/3 trên xương đùi</t>
  </si>
  <si>
    <t>990.      </t>
  </si>
  <si>
    <t>Nắn, bó bột gãy 1/3 dưới xương đùi</t>
  </si>
  <si>
    <t>997.     </t>
  </si>
  <si>
    <t>Nắn, bó bột gãy 1/3 trên thân xương cánh tay</t>
  </si>
  <si>
    <t>998.      </t>
  </si>
  <si>
    <t>Nắn, bó bột gãy 1/3 giữa thân xương cánh tay</t>
  </si>
  <si>
    <t>999.      </t>
  </si>
  <si>
    <t>Nắn, bó bột gãy 1/3 dưới thân xương cánh tay</t>
  </si>
  <si>
    <t>1031.   </t>
  </si>
  <si>
    <t xml:space="preserve">Nắn, bó bột trật khớp cổ chân </t>
  </si>
  <si>
    <t>XI. BỎNG</t>
  </si>
  <si>
    <t>A. ĐIỀU TRỊ BỎNG</t>
  </si>
  <si>
    <t>2. Phẫu thuật, thủ thuật điều trị bỏng</t>
  </si>
  <si>
    <t>18.           </t>
  </si>
  <si>
    <t>Cắt bỏ hoại tử tiếp tuyến bỏng sâu từ 5% - 10% diện tích cơ thể ở người lớn</t>
  </si>
  <si>
    <t>21.              </t>
  </si>
  <si>
    <t>Cắt bỏ hoại tử tiếp tuyến bỏng sâu từ 3% - 5% diện tích cơ thể ở trẻ em</t>
  </si>
  <si>
    <t>24.              </t>
  </si>
  <si>
    <t>Cắt bỏ hoại tử toàn lớp bỏng sâu từ 3% - 5% diện tích cơ thể ở người lớn</t>
  </si>
  <si>
    <t>27.              </t>
  </si>
  <si>
    <t>Cắt bỏ hoại tử toàn lớp bỏng sâu từ 1% - 3% diện tích cơ thể ở trẻ em</t>
  </si>
  <si>
    <t>33.              </t>
  </si>
  <si>
    <t>Ghép da tự thân mảnh lớn từ 3% -  5% diện tích cơ thể ở trẻ em</t>
  </si>
  <si>
    <t>42.              </t>
  </si>
  <si>
    <t>Ghép da tự thân tem thư (post stam graft) dưới 5% diện tích cơ thể ở trẻ em</t>
  </si>
  <si>
    <t>65.              </t>
  </si>
  <si>
    <t>Cắt hoại tử toàn lớp – khâu kín dưới 3% diện tích cơ thể ở người lớn</t>
  </si>
  <si>
    <t>66.        </t>
  </si>
  <si>
    <t>Cắt hoại tử toàn lớp – khâu kín ≥ 1% diện tích cơ thể ở trẻ em</t>
  </si>
  <si>
    <t>67.        </t>
  </si>
  <si>
    <t>Cắt hoại tử toàn lớp – khâu kín dưới 1% diện tích cơ thể ở trẻ em</t>
  </si>
  <si>
    <t>68.        </t>
  </si>
  <si>
    <t>Phẫu thuật chuyển vạt da tại chỗ điều trị bỏng sâu</t>
  </si>
  <si>
    <t>74.      </t>
  </si>
  <si>
    <t>Tháo khớp chi thể bỏng không còn khả năng bảo tồn điều trị bỏng sâu</t>
  </si>
  <si>
    <t>B. PHẪU THUẬT TẠO HÌNH, THẨM MỸ TRONG BỎNG VÀ SAU BỎNG</t>
  </si>
  <si>
    <t>104.      </t>
  </si>
  <si>
    <t>Cắt sẹo ghép da mảnh trung bình</t>
  </si>
  <si>
    <t>111.      </t>
  </si>
  <si>
    <t>Kỹ thuật tạo vạt da chữ Z điều trị sẹo bỏng</t>
  </si>
  <si>
    <t>112.      </t>
  </si>
  <si>
    <t>Kỹ thuật tạo vạt da V-Y điều trị sẹo bỏng</t>
  </si>
  <si>
    <t>115.      </t>
  </si>
  <si>
    <t>Kỹ thuật tạo vạt da tại chỗ điều trị sẹo bỏng</t>
  </si>
  <si>
    <t>XII. UNG BƯỚU</t>
  </si>
  <si>
    <t>C. HÀM - MẶT</t>
  </si>
  <si>
    <t>45.   </t>
  </si>
  <si>
    <t>Cắt u cơ vùng hàm mặt</t>
  </si>
  <si>
    <t>46.   </t>
  </si>
  <si>
    <t xml:space="preserve">Cắt u vùng hàm mặt đơn giản </t>
  </si>
  <si>
    <t>62.   </t>
  </si>
  <si>
    <t>Cắt u sắc tố vùng hàm mặt</t>
  </si>
  <si>
    <t>64.   </t>
  </si>
  <si>
    <t>Cắt nang vùng sàn miệng</t>
  </si>
  <si>
    <t>65.   </t>
  </si>
  <si>
    <t>Cắt nang vùng sàn miệng và tuyến nước bọt dưới hàm</t>
  </si>
  <si>
    <t>85.   </t>
  </si>
  <si>
    <t>Cắt toàn bộ u lợi 1 hàm</t>
  </si>
  <si>
    <t>86.   </t>
  </si>
  <si>
    <t>Cắt u tuyến nước bọt dưới hàm</t>
  </si>
  <si>
    <t>87.   </t>
  </si>
  <si>
    <t>Cắt u tuyến nước bọt dưới lưỡi</t>
  </si>
  <si>
    <t>88.   </t>
  </si>
  <si>
    <t>Cắt u tuyến nước bọt phụ</t>
  </si>
  <si>
    <t>89.   </t>
  </si>
  <si>
    <t>Cắt u tuyến nước bọt mang tai</t>
  </si>
  <si>
    <t>92.   </t>
  </si>
  <si>
    <t>Cắt u mỡ, u bã đậu vùng hàm mặt đường kính dưới 5 cm</t>
  </si>
  <si>
    <t>L. PHẦN MỀM-XƯƠNG-KHỚP</t>
  </si>
  <si>
    <t>314.      </t>
  </si>
  <si>
    <t>Cắt u máu/u bạch mạch dưới da đường kính từ 5 - 10cm</t>
  </si>
  <si>
    <t>325.     </t>
  </si>
  <si>
    <t>Cắt u xương, sụn</t>
  </si>
  <si>
    <t>XIII. PHỤ SẢN</t>
  </si>
  <si>
    <t>A. SẢN KHOA</t>
  </si>
  <si>
    <t xml:space="preserve">Phẫu thuật lấy thai trên người bệnh có sẹo mổ bụng cũ phức tạp </t>
  </si>
  <si>
    <t>Phẫu thuật cắt lọc vết mổ, khâu lại tử cung sau mổ lấy thai</t>
  </si>
  <si>
    <t>Hủy thai: chọc óc, kẹp sọ, kéo thai</t>
  </si>
  <si>
    <t>B. PHỤ KHOA</t>
  </si>
  <si>
    <t>Phẫu thuật nội soi cắt tử cung hoàn toàn</t>
  </si>
  <si>
    <t>Phẫu thuật nội soi cắt tử cung bán phần</t>
  </si>
  <si>
    <t>Phẫu thuật nội soi bóc u xơ tử cung</t>
  </si>
  <si>
    <t>Phẫu thuật cắt tử cung đường âm đạo có sự hỗ trợ của nội soi</t>
  </si>
  <si>
    <t xml:space="preserve">Phẫu thuật cắt tử cung đường âm đạo </t>
  </si>
  <si>
    <t>Phẫu thuật khối viêm dính tiểu khung</t>
  </si>
  <si>
    <t>Phẫu thuật nội soi bóc u lạc nội mạc tử cung</t>
  </si>
  <si>
    <t>Phẫu thuật nội soi treo buồng trứng</t>
  </si>
  <si>
    <t>Phẫu thuật nội soi cắt u nang hoặc cắt buồng trứng trên bệnh nhân có thai</t>
  </si>
  <si>
    <t>Phẫu thuật nội soi ổ bụng chẩn đoán + tiêm MTX tại chỗ điều trị thai ngoài tử cung</t>
  </si>
  <si>
    <t>Phẫu thuật nội soi điều trị vô sinh (soi buồng tử cung + nội soi ổ bụng)</t>
  </si>
  <si>
    <t xml:space="preserve">Phẫu thuật Crossen </t>
  </si>
  <si>
    <t xml:space="preserve">Phẫu thuật Lefort </t>
  </si>
  <si>
    <t xml:space="preserve">Phẫu thuật cắt polip buồng tử cung (đường bụng, đường âm đạo) </t>
  </si>
  <si>
    <t>Phẫu thuật nội soi buồng tử cung cắt vách ngăn tử cung</t>
  </si>
  <si>
    <t>E. PHÁ THAI</t>
  </si>
  <si>
    <t xml:space="preserve">Phá thai bằng phương pháp nong và gắp từ tuần thứ 13 đến hết tuần thứ 18 </t>
  </si>
  <si>
    <t>Phá thai bệnh lý (bệnh lý mẹ, bệnh lý thai)</t>
  </si>
  <si>
    <t>XIV. MẮT</t>
  </si>
  <si>
    <t>Phẫu thuật lấy thể thủy tinh (trong bao, ngoài bao, Phaco) có hoặc không đặt IOL trên mắt độc nhất</t>
  </si>
  <si>
    <t>Phẫu thuật glôcôm lần hai trở lên</t>
  </si>
  <si>
    <t>Mở bao sau bằng phẫu thuật</t>
  </si>
  <si>
    <t>Lấy dị vật trong củng mạc</t>
  </si>
  <si>
    <t>Cắt u da mi có trượt lông mi, vạt da, hay ghép da</t>
  </si>
  <si>
    <t>Cắt u mi cả bề dày ghép sụn kết mạc và chuyển vạt da</t>
  </si>
  <si>
    <t>Cắt u mi cả bề dày ghép niêm mạc cứng của vòm miệng và chuyển vạt da</t>
  </si>
  <si>
    <t>Phẫu thuật lác thông thường</t>
  </si>
  <si>
    <t>Phẫu thuật lác có chỉnh chỉ</t>
  </si>
  <si>
    <t>Cắt chỉ sau phẫu thuật lác</t>
  </si>
  <si>
    <t>Chỉnh chỉ sau mổ lác</t>
  </si>
  <si>
    <t>Sửa sẹo xấu vùng quanh mi</t>
  </si>
  <si>
    <t>Phẫu thuật mở rộng khe mi</t>
  </si>
  <si>
    <t>Phẫu thuật hẹp khe mi</t>
  </si>
  <si>
    <t>Tiêm nhu mô giác mạc</t>
  </si>
  <si>
    <t>Khâu lại mép mổ giác mạc, củng mạc</t>
  </si>
  <si>
    <t>Phẫu thuật quặm tái phát</t>
  </si>
  <si>
    <t>Phẫu thuật quặm bằng ghép niêm mạc môi (Sapejko)</t>
  </si>
  <si>
    <t>Tiêm nội mô giác mạc</t>
  </si>
  <si>
    <t>Phẫu thuật điều trị hở mi</t>
  </si>
  <si>
    <t>Đo công suất thể thủy tinh nhân tạo bằng siêu âm</t>
  </si>
  <si>
    <t>Test thử nhược cơ</t>
  </si>
  <si>
    <t>XV. TAI - MŨI - HỌNG</t>
  </si>
  <si>
    <t>D. ĐẦU CỔ</t>
  </si>
  <si>
    <t>301.     </t>
  </si>
  <si>
    <t>Khâu vết thương đơn giản vùng đầu, mặt, cổ</t>
  </si>
  <si>
    <t>302.     </t>
  </si>
  <si>
    <t>Cắt chỉ sau phẫu thuật</t>
  </si>
  <si>
    <t>303.          </t>
  </si>
  <si>
    <t>Thay băng vết mổ</t>
  </si>
  <si>
    <t>304.     </t>
  </si>
  <si>
    <t>Chích áp xe nhỏ vùng đầu cổ</t>
  </si>
  <si>
    <t>XX. NỘI SOI CHẨN ĐOÁN, CAN THIỆP</t>
  </si>
  <si>
    <t xml:space="preserve">Đ. TIÊU HOÁ- Ổ BỤNG </t>
  </si>
  <si>
    <t>48.  </t>
  </si>
  <si>
    <t>Mở thông dạ dày qua nội soi</t>
  </si>
  <si>
    <t>72.  </t>
  </si>
  <si>
    <t xml:space="preserve">Nội soi trực tràng-hậu môn thắt trĩ </t>
  </si>
  <si>
    <t>73.  </t>
  </si>
  <si>
    <t>Nội soi đại, trực tràng có thể sinh thiết</t>
  </si>
  <si>
    <t xml:space="preserve">E. TIẾT NIỆU </t>
  </si>
  <si>
    <t>90.  </t>
  </si>
  <si>
    <t>Nội soi bàng quang, bơm rửa lấy máu cục tránh phẫu thuật</t>
  </si>
  <si>
    <t>91.  </t>
  </si>
  <si>
    <t>Nội soi sinh thiết niệu đạo</t>
  </si>
  <si>
    <t>XVI. RĂNG - HÀM - MẶT</t>
  </si>
  <si>
    <t>A. RĂNG</t>
  </si>
  <si>
    <t>Phẫu thuật cấy ghép Implant</t>
  </si>
  <si>
    <t>Cấy ghép Implant tức thì sau nhổ răng</t>
  </si>
  <si>
    <t>Máng hướng dẫn phẫu thuật cấy ghép Implant</t>
  </si>
  <si>
    <t>Phẫu thuật che phủ chân răng bằng ghép vạt niêm mạc toàn phần</t>
  </si>
  <si>
    <t>Điều trị tủy răng và hàn kín hệ thống ống tủy bằng Gutta percha nguội</t>
  </si>
  <si>
    <t>Điều trị tủy răng và hàn kín hệ thống ống tủy bằng Gutta percha nóng chảy</t>
  </si>
  <si>
    <t>Điều trị tủy răng và hàn kín hệ thống ống tủy bằng Gutta percha nguội có sử dụng trâm xoay cầm tay</t>
  </si>
  <si>
    <t>Chụp sứ kim loại thường gắn bằng ốc vít trên Implant</t>
  </si>
  <si>
    <t>Chụp sứ Titanium gắn bằng ốc vít trên Implant</t>
  </si>
  <si>
    <t>Chụp sứ kim loại quý gắn bằng ốc vít trên Implant</t>
  </si>
  <si>
    <t>Chụp sứ toàn phần gắn bằng ốc vít trên Implant</t>
  </si>
  <si>
    <t>Chụp sứ kim loại thường gắn bằng cement trên Implant</t>
  </si>
  <si>
    <t>Chụp sứ Titanium gắn bằng cement trên Implant</t>
  </si>
  <si>
    <t>Chụp sứ kim loại quý gắn bằng cement trên Implant</t>
  </si>
  <si>
    <t>Chụp sứ toàn phần gắn bằng cement trên Implant</t>
  </si>
  <si>
    <t>Cầu sứ kim loại thường gắn bằng ốc vít trên Implant</t>
  </si>
  <si>
    <t>Cầu sứ Titanium gắn bằng ốc vít trên Implant</t>
  </si>
  <si>
    <t>Cầu sứ kim loại quý gắn bằng ốc vít trên Implant</t>
  </si>
  <si>
    <t>Cầu sứ Cercon gắn bằng ốc vít trên Implant</t>
  </si>
  <si>
    <t>Cầu sứ toàn phần gắn bằng ốc vít trên Implants</t>
  </si>
  <si>
    <t>Cầu sứ kim loại thường gắn bằng cement trên Implant</t>
  </si>
  <si>
    <t>Cầu sứ Titanium gắn bằng cement trên Implant</t>
  </si>
  <si>
    <t>Cầu sứ kim loại quý gắn bằng cement trên Implant</t>
  </si>
  <si>
    <t>Cầu sứ toàn phần gắn bằng cement trên Implant</t>
  </si>
  <si>
    <t>Hàm giả toàn phần dạng cúc bấm tựa trên Implant</t>
  </si>
  <si>
    <t>Hàm giả toàn phần dạng thanh ngang tựa trên Implant</t>
  </si>
  <si>
    <t>Nắn chỉnh răng sử dụng neo chặn bằng Microimplant</t>
  </si>
  <si>
    <t>Nắn chỉnh răng ngầm</t>
  </si>
  <si>
    <t>Cấy chuyển răng</t>
  </si>
  <si>
    <t>B. HÀM MẶT</t>
  </si>
  <si>
    <t>Phẫu thuật điều trị gãy Lefort I bằng nẹp vít tự tiêu</t>
  </si>
  <si>
    <t>Phẫu thuật điều trị gãy Lefort II bằng chỉ thép</t>
  </si>
  <si>
    <t>Phẫu thuật điều trị gãy Lefort II bằng nẹp vít hợp kim</t>
  </si>
  <si>
    <t>Phẫu thuật điều trị gãy Lefort II bằng nẹp vít tự tiêu</t>
  </si>
  <si>
    <t>Phẫu thuật điều trị gãy Lefort III bằng chỉ thép</t>
  </si>
  <si>
    <t>Phẫu thuật điều trị gãy Lefort III bằng nẹp vít hợp kim</t>
  </si>
  <si>
    <t>Phẫu thuật điều trị gãy Lefort III bằng nẹp vít tự tiêu</t>
  </si>
  <si>
    <t>Phẫu thuật điều trị gãy xương hàm dưới bằng nẹp vít tư tiêu</t>
  </si>
  <si>
    <t>Phẫu thuật điều trị gãy xương gò má bằng nẹp vít tự tiêu</t>
  </si>
  <si>
    <t>Phẫu thuật điều trị gãy cung tiếp bằng nẹp vít tự tiêu</t>
  </si>
  <si>
    <t>Phẫu thuật điều trị gãy xương gò má - cung tiếp bằng nẹp vít tự tiêu</t>
  </si>
  <si>
    <t>Phẫu thuật điều trị gãy xương chính mũi bằng chỉ thép</t>
  </si>
  <si>
    <t>Phẫu thuật điều trị gãy xương chính mũi bằng nẹp vít hợp kim</t>
  </si>
  <si>
    <t>Phẫu thuật điều trị gãy xương chính mũi bằng nẹp vít tự tiêu</t>
  </si>
  <si>
    <t>Phẫu thuật điều trị gãy xương chính mũi bằng các vật liệu thay thế</t>
  </si>
  <si>
    <t>Điều trị gãy xương hàm dưới bằng vít neo chặn cố định 2 hàm</t>
  </si>
  <si>
    <t>Phẫu thuật tạo đường dẫn trong miệng điều trị rò tuyến nước bọt mang tai</t>
  </si>
  <si>
    <t>Phẫu thuật cắt lồi xương</t>
  </si>
  <si>
    <t>XXI. THĂM DÒ CHỨC NĂNG</t>
  </si>
  <si>
    <t xml:space="preserve">A. TIM, MẠCH </t>
  </si>
  <si>
    <t>9.         </t>
  </si>
  <si>
    <t>Đo lưu huyết não</t>
  </si>
  <si>
    <t xml:space="preserve">E. MẮT </t>
  </si>
  <si>
    <t>74.      </t>
  </si>
  <si>
    <t>Siêu âm A/B</t>
  </si>
  <si>
    <t>XXIII. HÓA SINH</t>
  </si>
  <si>
    <t>A. MÁU</t>
  </si>
  <si>
    <t xml:space="preserve">Định lượng Ferritin </t>
  </si>
  <si>
    <t>Định lượng FSH (Follicular Stimulating Hormone)</t>
  </si>
  <si>
    <t>Định lượng LH (Luteinizing Hormone)</t>
  </si>
  <si>
    <t xml:space="preserve">Định lượng Prolactin </t>
  </si>
  <si>
    <t>Định lượng Testosterol</t>
  </si>
  <si>
    <t>Định lượng TSH (Thyroid Stimulating hormone)</t>
  </si>
  <si>
    <t>XXVII. PHẪU THUẬT NỘI SOI</t>
  </si>
  <si>
    <t>142.      </t>
  </si>
  <si>
    <t>Phẫu thuật nội soi khâu thủng dạ dày</t>
  </si>
  <si>
    <t>16. Các phẫu thuật nội soi khác</t>
  </si>
  <si>
    <t>332. </t>
  </si>
  <si>
    <t>Phẫu thuật nội soi rửa bụng, dẫn lưu</t>
  </si>
  <si>
    <t>333. </t>
  </si>
  <si>
    <t>Nội soi ổ bụng chẩn đoán</t>
  </si>
  <si>
    <t xml:space="preserve">Đ. TIẾT NIỆU-SINH DỤC </t>
  </si>
  <si>
    <t>3. Bàng quang</t>
  </si>
  <si>
    <t>Nội soi gắp sỏi bàng quang</t>
  </si>
  <si>
    <t>6. Phẫu thuật vùng hố chậu</t>
  </si>
  <si>
    <t>Phẫu thuật nội soi ổ bụng lấy dụng cụ tránh thai</t>
  </si>
  <si>
    <t>Phẫu thuật nội soi cắt khối chửa ngoài tử cung</t>
  </si>
  <si>
    <t>Phẫu thuật nội soi ổ bụng chẩn đoán trong phụ khoa</t>
  </si>
  <si>
    <t>Phẫu thuật nội soi GEU thể huyết tụ thành nang</t>
  </si>
  <si>
    <t>Phẫu thuật nội soi viêm phần phụ</t>
  </si>
  <si>
    <t>7. Tử cung</t>
  </si>
  <si>
    <t>421  </t>
  </si>
  <si>
    <t>424. </t>
  </si>
  <si>
    <t>Phẫu thuật nội soi buồng tử cung cắt dính buồng tử cung</t>
  </si>
  <si>
    <t>8. Buồng trứng – Vòi trứng</t>
  </si>
  <si>
    <t>433. </t>
  </si>
  <si>
    <t>Cắt u buồng trứng qua nội soi</t>
  </si>
  <si>
    <t>434. </t>
  </si>
  <si>
    <t>Phẫu thuật nội soi u nang buồng trứng</t>
  </si>
  <si>
    <t>XXVIII. TẠO HÌNH - THẨM MỸ</t>
  </si>
  <si>
    <t>A. TẠO HÌNH  VÙNG ĐẦU - MẶT - CỔ</t>
  </si>
  <si>
    <t>5. Vùng tai</t>
  </si>
  <si>
    <t>136  </t>
  </si>
  <si>
    <t>Phẫu thuật khâu vết rách đơn giản vành tai</t>
  </si>
  <si>
    <t xml:space="preserve">137   </t>
  </si>
  <si>
    <t>Khâu cắt lọc vết thương vành tai</t>
  </si>
  <si>
    <t xml:space="preserve">159.  </t>
  </si>
  <si>
    <t>Phẫu thuật cắt bỏ u da lành tính vành tai</t>
  </si>
  <si>
    <t>6. Vùng hàm mặt cổ</t>
  </si>
  <si>
    <t xml:space="preserve">168   </t>
  </si>
  <si>
    <t>Phẫu thuật khâu vết thương thấu má và ống tuyến nước bọt</t>
  </si>
  <si>
    <t>169. </t>
  </si>
  <si>
    <t>Phẫu thuật khâu vết thương ống tuyến nước bọt</t>
  </si>
  <si>
    <t>176. </t>
  </si>
  <si>
    <t>Phẫu thuật lấy dị vật vùng hàm mặt</t>
  </si>
  <si>
    <t>188. </t>
  </si>
  <si>
    <t>Phẫu thuật chỉnh  sửa gò má - cung tiếp</t>
  </si>
  <si>
    <t>Phẫu thuật cắt chỉnh cằm</t>
  </si>
  <si>
    <t>190. </t>
  </si>
  <si>
    <t>Phẫu thuật chỉnh sửa thân xương hàm dưới</t>
  </si>
  <si>
    <t>III. NHI KHOA</t>
  </si>
  <si>
    <t>IX. MẮT</t>
  </si>
  <si>
    <t>Phẫu thuật lấy thể thủy tinh (trong bao, ngoài bao, Phaco) đặt IOL trên mắt độc nhất, gần mù</t>
  </si>
  <si>
    <t>Phẫu thuật tán nhuyễn thể thủy tinh bằng siêu âm (Phaco) ± IOL</t>
  </si>
  <si>
    <t xml:space="preserve">Phẫu thuật lấy thể thủy tinh ngoài bao ± IOL </t>
  </si>
  <si>
    <t>1565  </t>
  </si>
  <si>
    <t>Đặt IOL trên mắt cận thị (Phakic)</t>
  </si>
  <si>
    <t>1578.   </t>
  </si>
  <si>
    <t>Gọt giác mạc đơn thuần</t>
  </si>
  <si>
    <t>1580.    </t>
  </si>
  <si>
    <t>Tách dính mi cầu, ghép kết mạc rìa hoặc màng ối</t>
  </si>
  <si>
    <t xml:space="preserve">1581.     </t>
  </si>
  <si>
    <t>Lấy dị vật hốc mắt</t>
  </si>
  <si>
    <t>1582.    </t>
  </si>
  <si>
    <t>1583.  </t>
  </si>
  <si>
    <t>Lấy dị vật tiền phòng</t>
  </si>
  <si>
    <t>Cắt mống mắt quang học ± tách dính phức tạp</t>
  </si>
  <si>
    <t>1586 </t>
  </si>
  <si>
    <t>Vá da, niêm mạc tạo cùng đồ ± tách dính mi cầu</t>
  </si>
  <si>
    <t>Tạo hình hốc mắt trong tật không nhãn cầu để lắp mắt giả</t>
  </si>
  <si>
    <t>Tái tạo cùng đồ</t>
  </si>
  <si>
    <t>Cố định tuyến lệ chính điều trị sa tuyến lệ chính</t>
  </si>
  <si>
    <t>Đóng lỗ dò đường lệ</t>
  </si>
  <si>
    <t xml:space="preserve">Phẫu thuật rút ngắn cơ nâng mi trên điều trị sụp mi </t>
  </si>
  <si>
    <t>1609.   </t>
  </si>
  <si>
    <t>Phẫu thuật gấp cân cơ nâng mi trên điều trị sụp mi</t>
  </si>
  <si>
    <t>1611.           </t>
  </si>
  <si>
    <t>Phẫu thuật hạ mi trên (chỉnh chỉ, lùi cơ nâng mi…)</t>
  </si>
  <si>
    <t>1615.          </t>
  </si>
  <si>
    <t xml:space="preserve">Ghép da hay vạt da điều trị hở mi do sẹo </t>
  </si>
  <si>
    <t>1621.     </t>
  </si>
  <si>
    <t>1622.   </t>
  </si>
  <si>
    <t>1649.  </t>
  </si>
  <si>
    <t xml:space="preserve">Cắt bè củng giác mạc (Trabeculectomy) </t>
  </si>
  <si>
    <t>1651.               </t>
  </si>
  <si>
    <t xml:space="preserve">Đặt kính áp tròng điều trị: tật khúc xạ, giác mạc hình chóp, bệnh lí bề mặt giác mạc </t>
  </si>
  <si>
    <t xml:space="preserve">1653.    </t>
  </si>
  <si>
    <t>Khám mắt và điều trị có gây mê</t>
  </si>
  <si>
    <t>XI. TAI MŨI HỌNG</t>
  </si>
  <si>
    <t>A. TAI</t>
  </si>
  <si>
    <t>2115.    </t>
  </si>
  <si>
    <t>Khâu vành tai rách sau chấn thương</t>
  </si>
  <si>
    <t>XV. UNG BƯỚU- NHI</t>
  </si>
  <si>
    <t>D. MẮT</t>
  </si>
  <si>
    <t>2543.     </t>
  </si>
  <si>
    <t>Cắt u mi cả bề dày không vá</t>
  </si>
  <si>
    <t>2544.         </t>
  </si>
  <si>
    <t>2545.       </t>
  </si>
  <si>
    <t>2548.         </t>
  </si>
  <si>
    <t>Cắt u kết mạc, giác mạc không vá</t>
  </si>
  <si>
    <t>2549.       </t>
  </si>
  <si>
    <t>Cắt u kết mạc không vá</t>
  </si>
  <si>
    <t>DANH MỤC KỸ THUẬT PHÊ DUYỆT BỔ SUNG</t>
  </si>
  <si>
    <t>THỰC HIỆN TẠI BỆNH VIỆN ĐA KHOA TIỀN HẢI</t>
  </si>
  <si>
    <t>(Ban hành theo Quyết định số 272/QĐ-SYT ngày 20/6/2017 của SYT)</t>
  </si>
  <si>
    <t>DANH MỤC KỸ THUẬT</t>
  </si>
  <si>
    <r>
      <t>Định lượng FT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 (Free Thyroxine)</t>
    </r>
  </si>
  <si>
    <r>
      <t>Định lượng T</t>
    </r>
    <r>
      <rPr>
        <vertAlign val="subscript"/>
        <sz val="12"/>
        <rFont val="Times New Roman"/>
        <family val="1"/>
      </rPr>
      <t>3</t>
    </r>
    <r>
      <rPr>
        <sz val="12"/>
        <rFont val="Times New Roman"/>
        <family val="1"/>
      </rPr>
      <t xml:space="preserve"> (Tri iodothyronine)</t>
    </r>
  </si>
  <si>
    <r>
      <t>Định lượng T</t>
    </r>
    <r>
      <rPr>
        <vertAlign val="subscript"/>
        <sz val="12"/>
        <rFont val="Times New Roman"/>
        <family val="1"/>
      </rPr>
      <t>4</t>
    </r>
    <r>
      <rPr>
        <sz val="12"/>
        <rFont val="Times New Roman"/>
        <family val="1"/>
      </rPr>
      <t xml:space="preserve"> (Thyroxine)</t>
    </r>
  </si>
  <si>
    <r>
      <t xml:space="preserve">Phẫu thuật mộng có ghép (kết mạc rìa tự thân, màng ối...) </t>
    </r>
    <r>
      <rPr>
        <b/>
        <sz val="12"/>
        <rFont val="Times New Roman"/>
        <family val="1"/>
      </rPr>
      <t xml:space="preserve">± </t>
    </r>
    <r>
      <rPr>
        <sz val="12"/>
        <rFont val="Times New Roman"/>
        <family val="1"/>
      </rPr>
      <t>áp thuốc chống chuyển hoá (5FU hoặc MMC)</t>
    </r>
  </si>
  <si>
    <t>STT (ĐV)</t>
  </si>
  <si>
    <t xml:space="preserve">STT (43) </t>
  </si>
  <si>
    <t>A</t>
  </si>
  <si>
    <t>B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</si>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</sst>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vertAlign val="subscript"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mbria"/>
      <family val="1"/>
      <charset val="163"/>
      <scheme val="major"/>
    </font>
    <font>
      <b/>
      <sz val="13"/>
      <color rgb="FF0070C0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1" fillId="0" borderId="1" xfId="0" applyFont="1" applyFill="1" applyBorder="1" applyAlignment="1">
      <alignment horizontal="justify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1" xfId="0" applyFont="1" applyFill="1" applyBorder="1" applyAlignment="1"/>
    <xf numFmtId="0" fontId="5" fillId="0" borderId="1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/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justify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0" xfId="0" applyFont="1"/>
  </cellXfs>
  <cellStyles count="3">
    <cellStyle name="Normal" xfId="0" builtinId="0"/>
    <cellStyle name="Normal 2" xfId="1"/>
    <cellStyle name="Normal 2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rinh%20DVKT%20lan%202%20ngay%2008%2005%202017.g&#7889;c.xls" TargetMode="External"/><Relationship Id="rId2" Type="http://schemas.openxmlformats.org/officeDocument/2006/relationships/hyperlink" Target="Trinh%20DVKT%20lan%202%20ngay%2008%2005%202017.g&#7889;c.xls" TargetMode="External"/><Relationship Id="rId1" Type="http://schemas.openxmlformats.org/officeDocument/2006/relationships/hyperlink" Target="Trinh%20DVKT%20lan%202%20ngay%2008%2005%202017.g&#7889;c.xls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Trinh%20DVKT%20lan%202%20ngay%2008%2005%202017.g&#7889;c.xls" TargetMode="External"/><Relationship Id="rId4" Type="http://schemas.openxmlformats.org/officeDocument/2006/relationships/hyperlink" Target="Trinh%20DVKT%20lan%202%20ngay%2008%2005%202017.g&#7889;c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0"/>
  <sheetViews>
    <sheetView tabSelected="1" workbookViewId="0">
      <selection activeCell="L14" sqref="L14"/>
    </sheetView>
  </sheetViews>
  <sheetFormatPr defaultColWidth="9" defaultRowHeight="15" x14ac:dyDescent="0.25"/>
  <cols>
    <col min="1" max="1" width="6" style="4" customWidth="1"/>
    <col min="2" max="2" width="6" style="4" bestFit="1" customWidth="1"/>
    <col min="3" max="3" width="6.42578125" style="5" customWidth="1"/>
    <col min="4" max="4" width="69.42578125" style="4" customWidth="1"/>
    <col min="5" max="8" width="4.85546875" style="4" customWidth="1"/>
    <col min="9" max="9" width="9" style="7"/>
    <col min="10" max="16384" width="9" style="4"/>
  </cols>
  <sheetData>
    <row r="1" spans="2:8" ht="18" x14ac:dyDescent="0.25">
      <c r="D1" s="6" t="s">
        <v>490</v>
      </c>
    </row>
    <row r="2" spans="2:8" ht="18" x14ac:dyDescent="0.25">
      <c r="D2" s="6" t="s">
        <v>491</v>
      </c>
    </row>
    <row r="3" spans="2:8" ht="21.75" customHeight="1" x14ac:dyDescent="0.25">
      <c r="D3" s="6" t="s">
        <v>492</v>
      </c>
    </row>
    <row r="4" spans="2:8" s="28" customFormat="1" ht="49.5" x14ac:dyDescent="0.25">
      <c r="B4" s="27" t="s">
        <v>498</v>
      </c>
      <c r="C4" s="27" t="s">
        <v>499</v>
      </c>
      <c r="D4" s="27" t="s">
        <v>493</v>
      </c>
      <c r="E4" s="27" t="s">
        <v>500</v>
      </c>
      <c r="F4" s="27" t="s">
        <v>501</v>
      </c>
      <c r="G4" s="27" t="s">
        <v>502</v>
      </c>
      <c r="H4" s="27" t="s">
        <v>503</v>
      </c>
    </row>
    <row r="5" spans="2:8" ht="15.75" x14ac:dyDescent="0.25">
      <c r="B5" s="9"/>
      <c r="C5" s="9"/>
      <c r="D5" s="8" t="s">
        <v>0</v>
      </c>
      <c r="E5" s="8"/>
      <c r="F5" s="8"/>
      <c r="G5" s="8"/>
      <c r="H5" s="8"/>
    </row>
    <row r="6" spans="2:8" ht="14.25" customHeight="1" x14ac:dyDescent="0.25">
      <c r="B6" s="9"/>
      <c r="C6" s="10"/>
      <c r="D6" s="11" t="s">
        <v>1</v>
      </c>
      <c r="E6" s="12"/>
      <c r="F6" s="12"/>
      <c r="G6" s="12"/>
      <c r="H6" s="12"/>
    </row>
    <row r="7" spans="2:8" ht="14.25" customHeight="1" x14ac:dyDescent="0.25">
      <c r="B7" s="9">
        <f>IF( C7&lt;&gt;"",COUNTA($C$7:C7),"")</f>
        <v>1</v>
      </c>
      <c r="C7" s="10" t="s">
        <v>2</v>
      </c>
      <c r="D7" s="2" t="s">
        <v>3</v>
      </c>
      <c r="E7" s="13" t="s">
        <v>4</v>
      </c>
      <c r="F7" s="13" t="s">
        <v>4</v>
      </c>
      <c r="G7" s="13"/>
      <c r="H7" s="13"/>
    </row>
    <row r="8" spans="2:8" ht="14.25" customHeight="1" x14ac:dyDescent="0.25">
      <c r="B8" s="9">
        <f>IF( C8&lt;&gt;"",COUNTA($C$7:C8),"")</f>
        <v>2</v>
      </c>
      <c r="C8" s="10" t="s">
        <v>5</v>
      </c>
      <c r="D8" s="2" t="s">
        <v>6</v>
      </c>
      <c r="E8" s="13" t="s">
        <v>4</v>
      </c>
      <c r="F8" s="13" t="s">
        <v>4</v>
      </c>
      <c r="G8" s="13"/>
      <c r="H8" s="13"/>
    </row>
    <row r="9" spans="2:8" ht="14.25" customHeight="1" x14ac:dyDescent="0.25">
      <c r="B9" s="9">
        <f>IF( C9&lt;&gt;"",COUNTA($C$7:C9),"")</f>
        <v>3</v>
      </c>
      <c r="C9" s="10" t="s">
        <v>7</v>
      </c>
      <c r="D9" s="2" t="s">
        <v>8</v>
      </c>
      <c r="E9" s="13" t="s">
        <v>4</v>
      </c>
      <c r="F9" s="13" t="s">
        <v>4</v>
      </c>
      <c r="G9" s="13"/>
      <c r="H9" s="13"/>
    </row>
    <row r="10" spans="2:8" ht="14.25" customHeight="1" x14ac:dyDescent="0.25">
      <c r="B10" s="9">
        <f>IF( C10&lt;&gt;"",COUNTA($C$7:C10),"")</f>
        <v>4</v>
      </c>
      <c r="C10" s="10">
        <v>389</v>
      </c>
      <c r="D10" s="2" t="s">
        <v>9</v>
      </c>
      <c r="E10" s="13" t="s">
        <v>4</v>
      </c>
      <c r="F10" s="13" t="s">
        <v>4</v>
      </c>
      <c r="G10" s="13"/>
      <c r="H10" s="13"/>
    </row>
    <row r="11" spans="2:8" ht="14.25" customHeight="1" x14ac:dyDescent="0.25">
      <c r="B11" s="9">
        <f>IF( C11&lt;&gt;"",COUNTA($C$7:C11),"")</f>
        <v>5</v>
      </c>
      <c r="C11" s="10" t="s">
        <v>10</v>
      </c>
      <c r="D11" s="2" t="s">
        <v>11</v>
      </c>
      <c r="E11" s="13" t="s">
        <v>4</v>
      </c>
      <c r="F11" s="13" t="s">
        <v>4</v>
      </c>
      <c r="G11" s="13"/>
      <c r="H11" s="13"/>
    </row>
    <row r="12" spans="2:8" ht="14.25" customHeight="1" x14ac:dyDescent="0.25">
      <c r="B12" s="9">
        <f>IF( C12&lt;&gt;"",COUNTA($C$7:C12),"")</f>
        <v>6</v>
      </c>
      <c r="C12" s="10" t="s">
        <v>12</v>
      </c>
      <c r="D12" s="2" t="s">
        <v>13</v>
      </c>
      <c r="E12" s="13" t="s">
        <v>4</v>
      </c>
      <c r="F12" s="13" t="s">
        <v>4</v>
      </c>
      <c r="G12" s="13"/>
      <c r="H12" s="13"/>
    </row>
    <row r="13" spans="2:8" ht="14.25" customHeight="1" x14ac:dyDescent="0.25">
      <c r="B13" s="9">
        <f>IF( C13&lt;&gt;"",COUNTA($C$7:C13),"")</f>
        <v>7</v>
      </c>
      <c r="C13" s="10" t="s">
        <v>14</v>
      </c>
      <c r="D13" s="2" t="s">
        <v>15</v>
      </c>
      <c r="E13" s="13" t="s">
        <v>4</v>
      </c>
      <c r="F13" s="13" t="s">
        <v>4</v>
      </c>
      <c r="G13" s="13"/>
      <c r="H13" s="13"/>
    </row>
    <row r="14" spans="2:8" ht="14.25" customHeight="1" x14ac:dyDescent="0.25">
      <c r="B14" s="9">
        <f>IF( C14&lt;&gt;"",COUNTA($C$7:C14),"")</f>
        <v>8</v>
      </c>
      <c r="C14" s="10" t="s">
        <v>16</v>
      </c>
      <c r="D14" s="2" t="s">
        <v>17</v>
      </c>
      <c r="E14" s="13" t="s">
        <v>4</v>
      </c>
      <c r="F14" s="13"/>
      <c r="G14" s="13"/>
      <c r="H14" s="13"/>
    </row>
    <row r="15" spans="2:8" ht="14.25" customHeight="1" x14ac:dyDescent="0.25">
      <c r="B15" s="9">
        <f>IF( C15&lt;&gt;"",COUNTA($C$7:C15),"")</f>
        <v>9</v>
      </c>
      <c r="C15" s="10" t="s">
        <v>18</v>
      </c>
      <c r="D15" s="2" t="s">
        <v>19</v>
      </c>
      <c r="E15" s="13" t="s">
        <v>4</v>
      </c>
      <c r="F15" s="13"/>
      <c r="G15" s="13"/>
      <c r="H15" s="13"/>
    </row>
    <row r="16" spans="2:8" ht="14.25" customHeight="1" x14ac:dyDescent="0.25">
      <c r="B16" s="9">
        <f>IF( C16&lt;&gt;"",COUNTA($C$7:C16),"")</f>
        <v>10</v>
      </c>
      <c r="C16" s="10" t="s">
        <v>20</v>
      </c>
      <c r="D16" s="2" t="s">
        <v>21</v>
      </c>
      <c r="E16" s="13" t="s">
        <v>4</v>
      </c>
      <c r="F16" s="13"/>
      <c r="G16" s="13"/>
      <c r="H16" s="13"/>
    </row>
    <row r="17" spans="2:8" ht="14.25" customHeight="1" x14ac:dyDescent="0.25">
      <c r="B17" s="9">
        <f>IF( C17&lt;&gt;"",COUNTA($C$7:C17),"")</f>
        <v>11</v>
      </c>
      <c r="C17" s="10" t="s">
        <v>22</v>
      </c>
      <c r="D17" s="2" t="s">
        <v>23</v>
      </c>
      <c r="E17" s="13" t="s">
        <v>4</v>
      </c>
      <c r="F17" s="13"/>
      <c r="G17" s="13"/>
      <c r="H17" s="13"/>
    </row>
    <row r="18" spans="2:8" ht="14.25" customHeight="1" x14ac:dyDescent="0.25">
      <c r="B18" s="9">
        <f>IF( C18&lt;&gt;"",COUNTA($C$7:C18),"")</f>
        <v>12</v>
      </c>
      <c r="C18" s="10" t="s">
        <v>24</v>
      </c>
      <c r="D18" s="2" t="s">
        <v>25</v>
      </c>
      <c r="E18" s="13" t="s">
        <v>4</v>
      </c>
      <c r="F18" s="13"/>
      <c r="G18" s="13"/>
      <c r="H18" s="13"/>
    </row>
    <row r="19" spans="2:8" ht="14.25" customHeight="1" x14ac:dyDescent="0.25">
      <c r="B19" s="9" t="str">
        <f>IF( C19&lt;&gt;"",COUNTA($C$7:C19),"")</f>
        <v/>
      </c>
      <c r="C19" s="9"/>
      <c r="D19" s="14" t="s">
        <v>26</v>
      </c>
      <c r="E19" s="15"/>
      <c r="F19" s="15"/>
      <c r="G19" s="15"/>
      <c r="H19" s="16"/>
    </row>
    <row r="20" spans="2:8" ht="14.25" customHeight="1" x14ac:dyDescent="0.25">
      <c r="B20" s="9" t="str">
        <f>IF( C20&lt;&gt;"",COUNTA($C$7:C20),"")</f>
        <v/>
      </c>
      <c r="C20" s="17"/>
      <c r="D20" s="11" t="s">
        <v>27</v>
      </c>
      <c r="E20" s="18"/>
      <c r="F20" s="18"/>
      <c r="G20" s="18"/>
      <c r="H20" s="18"/>
    </row>
    <row r="21" spans="2:8" ht="14.25" customHeight="1" x14ac:dyDescent="0.25">
      <c r="B21" s="9" t="str">
        <f>IF( C21&lt;&gt;"",COUNTA($C$7:C21),"")</f>
        <v/>
      </c>
      <c r="C21" s="17"/>
      <c r="D21" s="11" t="s">
        <v>28</v>
      </c>
      <c r="E21" s="12"/>
      <c r="F21" s="12"/>
      <c r="G21" s="12"/>
      <c r="H21" s="12"/>
    </row>
    <row r="22" spans="2:8" ht="14.25" customHeight="1" x14ac:dyDescent="0.25">
      <c r="B22" s="9">
        <f>IF( C22&lt;&gt;"",COUNTA($C$7:C22),"")</f>
        <v>13</v>
      </c>
      <c r="C22" s="10" t="s">
        <v>29</v>
      </c>
      <c r="D22" s="2" t="s">
        <v>30</v>
      </c>
      <c r="E22" s="13" t="s">
        <v>4</v>
      </c>
      <c r="F22" s="13" t="s">
        <v>4</v>
      </c>
      <c r="G22" s="13"/>
      <c r="H22" s="13"/>
    </row>
    <row r="23" spans="2:8" ht="14.25" customHeight="1" x14ac:dyDescent="0.25">
      <c r="B23" s="9" t="str">
        <f>IF( C23&lt;&gt;"",COUNTA($C$7:C23),"")</f>
        <v/>
      </c>
      <c r="C23" s="17"/>
      <c r="D23" s="11" t="s">
        <v>31</v>
      </c>
      <c r="E23" s="19"/>
      <c r="F23" s="19"/>
      <c r="G23" s="19"/>
      <c r="H23" s="19"/>
    </row>
    <row r="24" spans="2:8" ht="14.25" customHeight="1" x14ac:dyDescent="0.25">
      <c r="B24" s="9">
        <f>IF( C24&lt;&gt;"",COUNTA($C$7:C24),"")</f>
        <v>14</v>
      </c>
      <c r="C24" s="10" t="s">
        <v>32</v>
      </c>
      <c r="D24" s="2" t="s">
        <v>33</v>
      </c>
      <c r="E24" s="12" t="s">
        <v>4</v>
      </c>
      <c r="F24" s="12" t="s">
        <v>4</v>
      </c>
      <c r="G24" s="19"/>
      <c r="H24" s="19"/>
    </row>
    <row r="25" spans="2:8" ht="14.25" customHeight="1" x14ac:dyDescent="0.25">
      <c r="B25" s="9" t="str">
        <f>IF( C25&lt;&gt;"",COUNTA($C$7:C25),"")</f>
        <v/>
      </c>
      <c r="C25" s="17"/>
      <c r="D25" s="11" t="s">
        <v>34</v>
      </c>
      <c r="E25" s="19"/>
      <c r="F25" s="13"/>
      <c r="G25" s="19"/>
      <c r="H25" s="19"/>
    </row>
    <row r="26" spans="2:8" ht="14.25" customHeight="1" x14ac:dyDescent="0.25">
      <c r="B26" s="9">
        <f>IF( C26&lt;&gt;"",COUNTA($C$7:C26),"")</f>
        <v>15</v>
      </c>
      <c r="C26" s="10" t="s">
        <v>35</v>
      </c>
      <c r="D26" s="2" t="s">
        <v>36</v>
      </c>
      <c r="E26" s="12" t="s">
        <v>4</v>
      </c>
      <c r="F26" s="12" t="s">
        <v>4</v>
      </c>
      <c r="G26" s="13"/>
      <c r="H26" s="13"/>
    </row>
    <row r="27" spans="2:8" ht="14.25" customHeight="1" x14ac:dyDescent="0.25">
      <c r="B27" s="9" t="str">
        <f>IF( C27&lt;&gt;"",COUNTA($C$7:C27),"")</f>
        <v/>
      </c>
      <c r="C27" s="10"/>
      <c r="D27" s="11" t="s">
        <v>37</v>
      </c>
      <c r="E27" s="18"/>
      <c r="F27" s="18"/>
      <c r="G27" s="18"/>
      <c r="H27" s="18"/>
    </row>
    <row r="28" spans="2:8" ht="14.25" customHeight="1" x14ac:dyDescent="0.25">
      <c r="B28" s="9" t="str">
        <f>IF( C28&lt;&gt;"",COUNTA($C$7:C28),"")</f>
        <v/>
      </c>
      <c r="C28" s="10"/>
      <c r="D28" s="11" t="s">
        <v>38</v>
      </c>
      <c r="E28" s="18"/>
      <c r="F28" s="18"/>
      <c r="G28" s="18"/>
      <c r="H28" s="18"/>
    </row>
    <row r="29" spans="2:8" ht="14.25" customHeight="1" x14ac:dyDescent="0.25">
      <c r="B29" s="9">
        <f>IF( C29&lt;&gt;"",COUNTA($C$7:C29),"")</f>
        <v>16</v>
      </c>
      <c r="C29" s="10" t="s">
        <v>39</v>
      </c>
      <c r="D29" s="2" t="s">
        <v>40</v>
      </c>
      <c r="E29" s="12" t="s">
        <v>4</v>
      </c>
      <c r="F29" s="12" t="s">
        <v>4</v>
      </c>
      <c r="G29" s="12"/>
      <c r="H29" s="12"/>
    </row>
    <row r="30" spans="2:8" ht="14.25" customHeight="1" x14ac:dyDescent="0.25">
      <c r="B30" s="9" t="str">
        <f>IF( C30&lt;&gt;"",COUNTA($C$7:C30),"")</f>
        <v/>
      </c>
      <c r="C30" s="10"/>
      <c r="D30" s="20" t="s">
        <v>41</v>
      </c>
      <c r="E30" s="12"/>
      <c r="F30" s="12"/>
      <c r="G30" s="12"/>
      <c r="H30" s="12"/>
    </row>
    <row r="31" spans="2:8" ht="14.25" customHeight="1" x14ac:dyDescent="0.25">
      <c r="B31" s="9" t="str">
        <f>IF( C31&lt;&gt;"",COUNTA($C$7:C31),"")</f>
        <v/>
      </c>
      <c r="C31" s="10"/>
      <c r="D31" s="11" t="s">
        <v>42</v>
      </c>
      <c r="E31" s="12"/>
      <c r="F31" s="12"/>
      <c r="G31" s="12"/>
      <c r="H31" s="12"/>
    </row>
    <row r="32" spans="2:8" ht="14.25" customHeight="1" x14ac:dyDescent="0.25">
      <c r="B32" s="9">
        <f>IF( C32&lt;&gt;"",COUNTA($C$7:C32),"")</f>
        <v>17</v>
      </c>
      <c r="C32" s="10" t="s">
        <v>43</v>
      </c>
      <c r="D32" s="2" t="s">
        <v>44</v>
      </c>
      <c r="E32" s="12" t="s">
        <v>4</v>
      </c>
      <c r="F32" s="12" t="s">
        <v>4</v>
      </c>
      <c r="G32" s="12"/>
      <c r="H32" s="12"/>
    </row>
    <row r="33" spans="2:8" ht="14.25" customHeight="1" x14ac:dyDescent="0.25">
      <c r="B33" s="9">
        <f>IF( C33&lt;&gt;"",COUNTA($C$7:C33),"")</f>
        <v>18</v>
      </c>
      <c r="C33" s="10" t="s">
        <v>45</v>
      </c>
      <c r="D33" s="2" t="s">
        <v>46</v>
      </c>
      <c r="E33" s="12" t="s">
        <v>4</v>
      </c>
      <c r="F33" s="12" t="s">
        <v>4</v>
      </c>
      <c r="G33" s="12"/>
      <c r="H33" s="12"/>
    </row>
    <row r="34" spans="2:8" ht="14.25" customHeight="1" x14ac:dyDescent="0.25">
      <c r="B34" s="9" t="str">
        <f>IF( C34&lt;&gt;"",COUNTA($C$7:C34),"")</f>
        <v/>
      </c>
      <c r="C34" s="10"/>
      <c r="D34" s="11" t="s">
        <v>47</v>
      </c>
      <c r="E34" s="12"/>
      <c r="F34" s="12"/>
      <c r="G34" s="12"/>
      <c r="H34" s="12"/>
    </row>
    <row r="35" spans="2:8" ht="14.25" customHeight="1" x14ac:dyDescent="0.25">
      <c r="B35" s="9" t="str">
        <f>IF( C35&lt;&gt;"",COUNTA($C$7:C35),"")</f>
        <v/>
      </c>
      <c r="C35" s="10"/>
      <c r="D35" s="20" t="s">
        <v>48</v>
      </c>
      <c r="E35" s="13"/>
      <c r="F35" s="13"/>
      <c r="G35" s="13"/>
      <c r="H35" s="13"/>
    </row>
    <row r="36" spans="2:8" ht="14.25" customHeight="1" x14ac:dyDescent="0.25">
      <c r="B36" s="9">
        <f>IF( C36&lt;&gt;"",COUNTA($C$7:C36),"")</f>
        <v>19</v>
      </c>
      <c r="C36" s="10" t="s">
        <v>49</v>
      </c>
      <c r="D36" s="1" t="s">
        <v>50</v>
      </c>
      <c r="E36" s="12" t="s">
        <v>4</v>
      </c>
      <c r="F36" s="12" t="s">
        <v>4</v>
      </c>
      <c r="G36" s="13"/>
      <c r="H36" s="13"/>
    </row>
    <row r="37" spans="2:8" ht="14.25" customHeight="1" x14ac:dyDescent="0.25">
      <c r="B37" s="9" t="str">
        <f>IF( C37&lt;&gt;"",COUNTA($C$7:C37),"")</f>
        <v/>
      </c>
      <c r="C37" s="10"/>
      <c r="D37" s="20" t="s">
        <v>51</v>
      </c>
      <c r="E37" s="13"/>
      <c r="F37" s="13"/>
      <c r="G37" s="13"/>
      <c r="H37" s="13"/>
    </row>
    <row r="38" spans="2:8" ht="14.25" customHeight="1" x14ac:dyDescent="0.25">
      <c r="B38" s="9">
        <f>IF( C38&lt;&gt;"",COUNTA($C$7:C38),"")</f>
        <v>20</v>
      </c>
      <c r="C38" s="10" t="s">
        <v>52</v>
      </c>
      <c r="D38" s="1" t="s">
        <v>53</v>
      </c>
      <c r="E38" s="13" t="s">
        <v>4</v>
      </c>
      <c r="F38" s="13" t="s">
        <v>4</v>
      </c>
      <c r="G38" s="13"/>
      <c r="H38" s="13"/>
    </row>
    <row r="39" spans="2:8" ht="14.25" customHeight="1" x14ac:dyDescent="0.25">
      <c r="B39" s="9">
        <f>IF( C39&lt;&gt;"",COUNTA($C$7:C39),"")</f>
        <v>21</v>
      </c>
      <c r="C39" s="10" t="s">
        <v>54</v>
      </c>
      <c r="D39" s="1" t="s">
        <v>55</v>
      </c>
      <c r="E39" s="13" t="s">
        <v>4</v>
      </c>
      <c r="F39" s="13" t="s">
        <v>4</v>
      </c>
      <c r="G39" s="13"/>
      <c r="H39" s="13"/>
    </row>
    <row r="40" spans="2:8" ht="14.25" customHeight="1" x14ac:dyDescent="0.25">
      <c r="B40" s="9" t="str">
        <f>IF( C40&lt;&gt;"",COUNTA($C$7:C40),"")</f>
        <v/>
      </c>
      <c r="C40" s="10"/>
      <c r="D40" s="20" t="s">
        <v>56</v>
      </c>
      <c r="E40" s="13"/>
      <c r="F40" s="13"/>
      <c r="G40" s="13"/>
      <c r="H40" s="13"/>
    </row>
    <row r="41" spans="2:8" ht="14.25" customHeight="1" x14ac:dyDescent="0.25">
      <c r="B41" s="9">
        <f>IF( C41&lt;&gt;"",COUNTA($C$7:C41),"")</f>
        <v>22</v>
      </c>
      <c r="C41" s="10" t="s">
        <v>57</v>
      </c>
      <c r="D41" s="1" t="s">
        <v>58</v>
      </c>
      <c r="E41" s="12" t="s">
        <v>4</v>
      </c>
      <c r="F41" s="13"/>
      <c r="G41" s="13"/>
      <c r="H41" s="13"/>
    </row>
    <row r="42" spans="2:8" ht="14.25" customHeight="1" x14ac:dyDescent="0.25">
      <c r="B42" s="9">
        <f>IF( C42&lt;&gt;"",COUNTA($C$7:C42),"")</f>
        <v>23</v>
      </c>
      <c r="C42" s="10" t="s">
        <v>59</v>
      </c>
      <c r="D42" s="1" t="s">
        <v>60</v>
      </c>
      <c r="E42" s="12" t="s">
        <v>4</v>
      </c>
      <c r="F42" s="13"/>
      <c r="G42" s="13"/>
      <c r="H42" s="13"/>
    </row>
    <row r="43" spans="2:8" ht="14.25" customHeight="1" x14ac:dyDescent="0.25">
      <c r="B43" s="9">
        <f>IF( C43&lt;&gt;"",COUNTA($C$7:C43),"")</f>
        <v>24</v>
      </c>
      <c r="C43" s="10" t="s">
        <v>61</v>
      </c>
      <c r="D43" s="1" t="s">
        <v>62</v>
      </c>
      <c r="E43" s="12" t="s">
        <v>4</v>
      </c>
      <c r="F43" s="13" t="s">
        <v>4</v>
      </c>
      <c r="G43" s="13"/>
      <c r="H43" s="13"/>
    </row>
    <row r="44" spans="2:8" ht="14.25" customHeight="1" x14ac:dyDescent="0.25">
      <c r="B44" s="9">
        <f>IF( C44&lt;&gt;"",COUNTA($C$7:C44),"")</f>
        <v>25</v>
      </c>
      <c r="C44" s="10" t="s">
        <v>63</v>
      </c>
      <c r="D44" s="1" t="s">
        <v>64</v>
      </c>
      <c r="E44" s="12" t="s">
        <v>4</v>
      </c>
      <c r="F44" s="12" t="s">
        <v>4</v>
      </c>
      <c r="G44" s="13"/>
      <c r="H44" s="13"/>
    </row>
    <row r="45" spans="2:8" ht="14.25" customHeight="1" x14ac:dyDescent="0.25">
      <c r="B45" s="9">
        <f>IF( C45&lt;&gt;"",COUNTA($C$7:C45),"")</f>
        <v>26</v>
      </c>
      <c r="C45" s="10" t="s">
        <v>65</v>
      </c>
      <c r="D45" s="1" t="s">
        <v>66</v>
      </c>
      <c r="E45" s="12" t="s">
        <v>4</v>
      </c>
      <c r="F45" s="12" t="s">
        <v>4</v>
      </c>
      <c r="G45" s="13"/>
      <c r="H45" s="13"/>
    </row>
    <row r="46" spans="2:8" ht="14.25" customHeight="1" x14ac:dyDescent="0.25">
      <c r="B46" s="9">
        <f>IF( C46&lt;&gt;"",COUNTA($C$7:C46),"")</f>
        <v>27</v>
      </c>
      <c r="C46" s="10" t="s">
        <v>67</v>
      </c>
      <c r="D46" s="1" t="s">
        <v>68</v>
      </c>
      <c r="E46" s="12" t="s">
        <v>4</v>
      </c>
      <c r="F46" s="12" t="s">
        <v>4</v>
      </c>
      <c r="G46" s="13"/>
      <c r="H46" s="13"/>
    </row>
    <row r="47" spans="2:8" ht="14.25" customHeight="1" x14ac:dyDescent="0.25">
      <c r="B47" s="9">
        <f>IF( C47&lt;&gt;"",COUNTA($C$7:C47),"")</f>
        <v>28</v>
      </c>
      <c r="C47" s="10" t="s">
        <v>69</v>
      </c>
      <c r="D47" s="1" t="s">
        <v>70</v>
      </c>
      <c r="E47" s="12" t="s">
        <v>4</v>
      </c>
      <c r="F47" s="13"/>
      <c r="G47" s="13"/>
      <c r="H47" s="13"/>
    </row>
    <row r="48" spans="2:8" ht="14.25" customHeight="1" x14ac:dyDescent="0.25">
      <c r="B48" s="9">
        <f>IF( C48&lt;&gt;"",COUNTA($C$7:C48),"")</f>
        <v>29</v>
      </c>
      <c r="C48" s="10" t="s">
        <v>71</v>
      </c>
      <c r="D48" s="1" t="s">
        <v>72</v>
      </c>
      <c r="E48" s="12" t="s">
        <v>4</v>
      </c>
      <c r="F48" s="13"/>
      <c r="G48" s="13"/>
      <c r="H48" s="13"/>
    </row>
    <row r="49" spans="2:8" ht="14.25" customHeight="1" x14ac:dyDescent="0.25">
      <c r="B49" s="9">
        <f>IF( C49&lt;&gt;"",COUNTA($C$7:C49),"")</f>
        <v>30</v>
      </c>
      <c r="C49" s="10" t="s">
        <v>73</v>
      </c>
      <c r="D49" s="1" t="s">
        <v>74</v>
      </c>
      <c r="E49" s="12" t="s">
        <v>4</v>
      </c>
      <c r="F49" s="12" t="s">
        <v>4</v>
      </c>
      <c r="G49" s="13"/>
      <c r="H49" s="13"/>
    </row>
    <row r="50" spans="2:8" ht="14.25" customHeight="1" x14ac:dyDescent="0.25">
      <c r="B50" s="9" t="str">
        <f>IF( C50&lt;&gt;"",COUNTA($C$7:C50),"")</f>
        <v/>
      </c>
      <c r="C50" s="10"/>
      <c r="D50" s="20" t="s">
        <v>75</v>
      </c>
      <c r="E50" s="13"/>
      <c r="F50" s="13"/>
      <c r="G50" s="13"/>
      <c r="H50" s="13"/>
    </row>
    <row r="51" spans="2:8" ht="14.25" customHeight="1" x14ac:dyDescent="0.25">
      <c r="B51" s="9" t="str">
        <f>IF( C51&lt;&gt;"",COUNTA($C$7:C51),"")</f>
        <v/>
      </c>
      <c r="C51" s="10"/>
      <c r="D51" s="20" t="s">
        <v>76</v>
      </c>
      <c r="E51" s="13"/>
      <c r="F51" s="13"/>
      <c r="G51" s="13"/>
      <c r="H51" s="13"/>
    </row>
    <row r="52" spans="2:8" ht="14.25" customHeight="1" x14ac:dyDescent="0.25">
      <c r="B52" s="9">
        <f>IF( C52&lt;&gt;"",COUNTA($C$7:C52),"")</f>
        <v>31</v>
      </c>
      <c r="C52" s="10" t="s">
        <v>77</v>
      </c>
      <c r="D52" s="1" t="s">
        <v>78</v>
      </c>
      <c r="E52" s="12" t="s">
        <v>4</v>
      </c>
      <c r="F52" s="12" t="s">
        <v>4</v>
      </c>
      <c r="G52" s="13"/>
      <c r="H52" s="13"/>
    </row>
    <row r="53" spans="2:8" ht="14.25" customHeight="1" x14ac:dyDescent="0.25">
      <c r="B53" s="9">
        <f>IF( C53&lt;&gt;"",COUNTA($C$7:C53),"")</f>
        <v>32</v>
      </c>
      <c r="C53" s="10" t="s">
        <v>79</v>
      </c>
      <c r="D53" s="1" t="s">
        <v>80</v>
      </c>
      <c r="E53" s="12" t="s">
        <v>4</v>
      </c>
      <c r="F53" s="12" t="s">
        <v>4</v>
      </c>
      <c r="G53" s="13"/>
      <c r="H53" s="13"/>
    </row>
    <row r="54" spans="2:8" ht="14.25" customHeight="1" x14ac:dyDescent="0.25">
      <c r="B54" s="9" t="str">
        <f>IF( C54&lt;&gt;"",COUNTA($C$7:C54),"")</f>
        <v/>
      </c>
      <c r="C54" s="10"/>
      <c r="D54" s="20" t="s">
        <v>81</v>
      </c>
      <c r="E54" s="13"/>
      <c r="F54" s="13"/>
      <c r="G54" s="13"/>
      <c r="H54" s="13"/>
    </row>
    <row r="55" spans="2:8" ht="14.25" customHeight="1" x14ac:dyDescent="0.25">
      <c r="B55" s="9" t="str">
        <f>IF( C55&lt;&gt;"",COUNTA($C$7:C55),"")</f>
        <v/>
      </c>
      <c r="C55" s="10"/>
      <c r="D55" s="20" t="s">
        <v>82</v>
      </c>
      <c r="E55" s="13"/>
      <c r="F55" s="13"/>
      <c r="G55" s="13"/>
      <c r="H55" s="13"/>
    </row>
    <row r="56" spans="2:8" ht="14.25" customHeight="1" x14ac:dyDescent="0.25">
      <c r="B56" s="9">
        <f>IF( C56&lt;&gt;"",COUNTA($C$7:C56),"")</f>
        <v>33</v>
      </c>
      <c r="C56" s="10" t="s">
        <v>83</v>
      </c>
      <c r="D56" s="1" t="s">
        <v>84</v>
      </c>
      <c r="E56" s="12" t="s">
        <v>4</v>
      </c>
      <c r="F56" s="12" t="s">
        <v>4</v>
      </c>
      <c r="G56" s="13"/>
      <c r="H56" s="19"/>
    </row>
    <row r="57" spans="2:8" ht="14.25" customHeight="1" x14ac:dyDescent="0.25">
      <c r="B57" s="9">
        <f>IF( C57&lt;&gt;"",COUNTA($C$7:C57),"")</f>
        <v>34</v>
      </c>
      <c r="C57" s="10" t="s">
        <v>85</v>
      </c>
      <c r="D57" s="1" t="s">
        <v>86</v>
      </c>
      <c r="E57" s="12" t="s">
        <v>4</v>
      </c>
      <c r="F57" s="12" t="s">
        <v>4</v>
      </c>
      <c r="G57" s="13"/>
      <c r="H57" s="19"/>
    </row>
    <row r="58" spans="2:8" ht="14.25" customHeight="1" x14ac:dyDescent="0.25">
      <c r="B58" s="9" t="str">
        <f>IF( C58&lt;&gt;"",COUNTA($C$7:C58),"")</f>
        <v/>
      </c>
      <c r="C58" s="10"/>
      <c r="D58" s="20" t="s">
        <v>87</v>
      </c>
      <c r="E58" s="13"/>
      <c r="F58" s="13"/>
      <c r="G58" s="13"/>
      <c r="H58" s="19"/>
    </row>
    <row r="59" spans="2:8" ht="14.25" customHeight="1" x14ac:dyDescent="0.25">
      <c r="B59" s="9">
        <f>IF( C59&lt;&gt;"",COUNTA($C$7:C59),"")</f>
        <v>35</v>
      </c>
      <c r="C59" s="10" t="s">
        <v>88</v>
      </c>
      <c r="D59" s="1" t="s">
        <v>89</v>
      </c>
      <c r="E59" s="13" t="s">
        <v>4</v>
      </c>
      <c r="F59" s="13" t="s">
        <v>4</v>
      </c>
      <c r="G59" s="13"/>
      <c r="H59" s="13"/>
    </row>
    <row r="60" spans="2:8" ht="14.25" customHeight="1" x14ac:dyDescent="0.25">
      <c r="B60" s="9" t="str">
        <f>IF( C60&lt;&gt;"",COUNTA($C$7:C60),"")</f>
        <v/>
      </c>
      <c r="C60" s="10"/>
      <c r="D60" s="20" t="s">
        <v>90</v>
      </c>
      <c r="E60" s="13"/>
      <c r="F60" s="13"/>
      <c r="G60" s="13"/>
      <c r="H60" s="13"/>
    </row>
    <row r="61" spans="2:8" ht="14.25" customHeight="1" x14ac:dyDescent="0.25">
      <c r="B61" s="9" t="str">
        <f>IF( C61&lt;&gt;"",COUNTA($C$7:C61),"")</f>
        <v/>
      </c>
      <c r="C61" s="10"/>
      <c r="D61" s="11" t="s">
        <v>91</v>
      </c>
      <c r="E61" s="13"/>
      <c r="F61" s="13"/>
      <c r="G61" s="13"/>
      <c r="H61" s="13"/>
    </row>
    <row r="62" spans="2:8" ht="14.25" customHeight="1" x14ac:dyDescent="0.25">
      <c r="B62" s="9">
        <f>IF( C62&lt;&gt;"",COUNTA($C$7:C62),"")</f>
        <v>36</v>
      </c>
      <c r="C62" s="10" t="s">
        <v>92</v>
      </c>
      <c r="D62" s="2" t="s">
        <v>93</v>
      </c>
      <c r="E62" s="12" t="s">
        <v>4</v>
      </c>
      <c r="F62" s="12" t="s">
        <v>4</v>
      </c>
      <c r="G62" s="13"/>
      <c r="H62" s="13"/>
    </row>
    <row r="63" spans="2:8" ht="14.25" customHeight="1" x14ac:dyDescent="0.25">
      <c r="B63" s="9">
        <f>IF( C63&lt;&gt;"",COUNTA($C$7:C63),"")</f>
        <v>37</v>
      </c>
      <c r="C63" s="10" t="s">
        <v>94</v>
      </c>
      <c r="D63" s="2" t="s">
        <v>95</v>
      </c>
      <c r="E63" s="12" t="s">
        <v>4</v>
      </c>
      <c r="F63" s="12" t="s">
        <v>4</v>
      </c>
      <c r="G63" s="13"/>
      <c r="H63" s="13"/>
    </row>
    <row r="64" spans="2:8" ht="14.25" customHeight="1" x14ac:dyDescent="0.25">
      <c r="B64" s="9">
        <f>IF( C64&lt;&gt;"",COUNTA($C$7:C64),"")</f>
        <v>38</v>
      </c>
      <c r="C64" s="10" t="s">
        <v>96</v>
      </c>
      <c r="D64" s="2" t="s">
        <v>97</v>
      </c>
      <c r="E64" s="12" t="s">
        <v>4</v>
      </c>
      <c r="F64" s="12" t="s">
        <v>4</v>
      </c>
      <c r="G64" s="13"/>
      <c r="H64" s="13"/>
    </row>
    <row r="65" spans="2:8" ht="14.25" customHeight="1" x14ac:dyDescent="0.25">
      <c r="B65" s="9" t="str">
        <f>IF( C65&lt;&gt;"",COUNTA($C$7:C65),"")</f>
        <v/>
      </c>
      <c r="C65" s="10"/>
      <c r="D65" s="11" t="s">
        <v>98</v>
      </c>
      <c r="E65" s="13"/>
      <c r="F65" s="13"/>
      <c r="G65" s="13"/>
      <c r="H65" s="13"/>
    </row>
    <row r="66" spans="2:8" ht="14.25" customHeight="1" x14ac:dyDescent="0.25">
      <c r="B66" s="9">
        <f>IF( C66&lt;&gt;"",COUNTA($C$7:C66),"")</f>
        <v>39</v>
      </c>
      <c r="C66" s="10" t="s">
        <v>99</v>
      </c>
      <c r="D66" s="2" t="s">
        <v>100</v>
      </c>
      <c r="E66" s="12" t="s">
        <v>4</v>
      </c>
      <c r="F66" s="12" t="s">
        <v>4</v>
      </c>
      <c r="G66" s="13"/>
      <c r="H66" s="13"/>
    </row>
    <row r="67" spans="2:8" ht="14.25" customHeight="1" x14ac:dyDescent="0.25">
      <c r="B67" s="9">
        <f>IF( C67&lt;&gt;"",COUNTA($C$7:C67),"")</f>
        <v>40</v>
      </c>
      <c r="C67" s="10" t="s">
        <v>101</v>
      </c>
      <c r="D67" s="2" t="s">
        <v>102</v>
      </c>
      <c r="E67" s="12" t="s">
        <v>4</v>
      </c>
      <c r="F67" s="12" t="s">
        <v>4</v>
      </c>
      <c r="G67" s="13"/>
      <c r="H67" s="13"/>
    </row>
    <row r="68" spans="2:8" ht="14.25" customHeight="1" x14ac:dyDescent="0.25">
      <c r="B68" s="9">
        <f>IF( C68&lt;&gt;"",COUNTA($C$7:C68),"")</f>
        <v>41</v>
      </c>
      <c r="C68" s="10" t="s">
        <v>103</v>
      </c>
      <c r="D68" s="2" t="s">
        <v>104</v>
      </c>
      <c r="E68" s="12" t="s">
        <v>4</v>
      </c>
      <c r="F68" s="12" t="s">
        <v>4</v>
      </c>
      <c r="G68" s="13"/>
      <c r="H68" s="13"/>
    </row>
    <row r="69" spans="2:8" ht="14.25" customHeight="1" x14ac:dyDescent="0.25">
      <c r="B69" s="9" t="str">
        <f>IF( C69&lt;&gt;"",COUNTA($C$7:C69),"")</f>
        <v/>
      </c>
      <c r="C69" s="10"/>
      <c r="D69" s="11" t="s">
        <v>105</v>
      </c>
      <c r="E69" s="13"/>
      <c r="F69" s="13"/>
      <c r="G69" s="13"/>
      <c r="H69" s="13"/>
    </row>
    <row r="70" spans="2:8" ht="14.25" customHeight="1" x14ac:dyDescent="0.25">
      <c r="B70" s="9">
        <f>IF( C70&lt;&gt;"",COUNTA($C$7:C70),"")</f>
        <v>42</v>
      </c>
      <c r="C70" s="10" t="s">
        <v>106</v>
      </c>
      <c r="D70" s="2" t="s">
        <v>107</v>
      </c>
      <c r="E70" s="12" t="s">
        <v>4</v>
      </c>
      <c r="F70" s="12" t="s">
        <v>4</v>
      </c>
      <c r="G70" s="13"/>
      <c r="H70" s="13"/>
    </row>
    <row r="71" spans="2:8" ht="14.25" customHeight="1" x14ac:dyDescent="0.25">
      <c r="B71" s="9">
        <f>IF( C71&lt;&gt;"",COUNTA($C$7:C71),"")</f>
        <v>43</v>
      </c>
      <c r="C71" s="10" t="s">
        <v>108</v>
      </c>
      <c r="D71" s="2" t="s">
        <v>109</v>
      </c>
      <c r="E71" s="12" t="s">
        <v>4</v>
      </c>
      <c r="F71" s="12" t="s">
        <v>4</v>
      </c>
      <c r="G71" s="13"/>
      <c r="H71" s="13"/>
    </row>
    <row r="72" spans="2:8" ht="14.25" customHeight="1" x14ac:dyDescent="0.25">
      <c r="B72" s="9">
        <f>IF( C72&lt;&gt;"",COUNTA($C$7:C72),"")</f>
        <v>44</v>
      </c>
      <c r="C72" s="10" t="s">
        <v>110</v>
      </c>
      <c r="D72" s="2" t="s">
        <v>111</v>
      </c>
      <c r="E72" s="12" t="s">
        <v>4</v>
      </c>
      <c r="F72" s="12" t="s">
        <v>4</v>
      </c>
      <c r="G72" s="13"/>
      <c r="H72" s="13"/>
    </row>
    <row r="73" spans="2:8" ht="14.25" customHeight="1" x14ac:dyDescent="0.25">
      <c r="B73" s="9">
        <f>IF( C73&lt;&gt;"",COUNTA($C$7:C73),"")</f>
        <v>45</v>
      </c>
      <c r="C73" s="10" t="s">
        <v>112</v>
      </c>
      <c r="D73" s="2" t="s">
        <v>113</v>
      </c>
      <c r="E73" s="12" t="s">
        <v>4</v>
      </c>
      <c r="F73" s="12" t="s">
        <v>4</v>
      </c>
      <c r="G73" s="13"/>
      <c r="H73" s="13"/>
    </row>
    <row r="74" spans="2:8" ht="14.25" customHeight="1" x14ac:dyDescent="0.25">
      <c r="B74" s="9">
        <f>IF( C74&lt;&gt;"",COUNTA($C$7:C74),"")</f>
        <v>46</v>
      </c>
      <c r="C74" s="10" t="s">
        <v>114</v>
      </c>
      <c r="D74" s="2" t="s">
        <v>115</v>
      </c>
      <c r="E74" s="12" t="s">
        <v>4</v>
      </c>
      <c r="F74" s="12" t="s">
        <v>4</v>
      </c>
      <c r="G74" s="13"/>
      <c r="H74" s="13"/>
    </row>
    <row r="75" spans="2:8" ht="14.25" customHeight="1" x14ac:dyDescent="0.25">
      <c r="B75" s="9">
        <f>IF( C75&lt;&gt;"",COUNTA($C$7:C75),"")</f>
        <v>47</v>
      </c>
      <c r="C75" s="10" t="s">
        <v>116</v>
      </c>
      <c r="D75" s="2" t="s">
        <v>117</v>
      </c>
      <c r="E75" s="12" t="s">
        <v>4</v>
      </c>
      <c r="F75" s="12" t="s">
        <v>4</v>
      </c>
      <c r="G75" s="13"/>
      <c r="H75" s="13"/>
    </row>
    <row r="76" spans="2:8" ht="14.25" customHeight="1" x14ac:dyDescent="0.25">
      <c r="B76" s="9">
        <f>IF( C76&lt;&gt;"",COUNTA($C$7:C76),"")</f>
        <v>48</v>
      </c>
      <c r="C76" s="10" t="s">
        <v>118</v>
      </c>
      <c r="D76" s="2" t="s">
        <v>119</v>
      </c>
      <c r="E76" s="12" t="s">
        <v>4</v>
      </c>
      <c r="F76" s="12" t="s">
        <v>4</v>
      </c>
      <c r="G76" s="13"/>
      <c r="H76" s="13"/>
    </row>
    <row r="77" spans="2:8" ht="14.25" customHeight="1" x14ac:dyDescent="0.25">
      <c r="B77" s="9">
        <f>IF( C77&lt;&gt;"",COUNTA($C$7:C77),"")</f>
        <v>49</v>
      </c>
      <c r="C77" s="10" t="s">
        <v>120</v>
      </c>
      <c r="D77" s="2" t="s">
        <v>121</v>
      </c>
      <c r="E77" s="12" t="s">
        <v>4</v>
      </c>
      <c r="F77" s="12" t="s">
        <v>4</v>
      </c>
      <c r="G77" s="13"/>
      <c r="H77" s="13"/>
    </row>
    <row r="78" spans="2:8" ht="14.25" customHeight="1" x14ac:dyDescent="0.25">
      <c r="B78" s="9" t="str">
        <f>IF( C78&lt;&gt;"",COUNTA($C$7:C78),"")</f>
        <v/>
      </c>
      <c r="C78" s="10"/>
      <c r="D78" s="11" t="s">
        <v>122</v>
      </c>
      <c r="E78" s="13"/>
      <c r="F78" s="13"/>
      <c r="G78" s="13"/>
      <c r="H78" s="13"/>
    </row>
    <row r="79" spans="2:8" ht="14.25" customHeight="1" x14ac:dyDescent="0.25">
      <c r="B79" s="9">
        <f>IF( C79&lt;&gt;"",COUNTA($C$7:C79),"")</f>
        <v>50</v>
      </c>
      <c r="C79" s="10" t="s">
        <v>123</v>
      </c>
      <c r="D79" s="2" t="s">
        <v>124</v>
      </c>
      <c r="E79" s="12" t="s">
        <v>4</v>
      </c>
      <c r="F79" s="12" t="s">
        <v>4</v>
      </c>
      <c r="G79" s="13"/>
      <c r="H79" s="13"/>
    </row>
    <row r="80" spans="2:8" ht="14.25" customHeight="1" x14ac:dyDescent="0.25">
      <c r="B80" s="9">
        <f>IF( C80&lt;&gt;"",COUNTA($C$7:C80),"")</f>
        <v>51</v>
      </c>
      <c r="C80" s="10" t="s">
        <v>125</v>
      </c>
      <c r="D80" s="2" t="s">
        <v>126</v>
      </c>
      <c r="E80" s="12" t="s">
        <v>4</v>
      </c>
      <c r="F80" s="12" t="s">
        <v>4</v>
      </c>
      <c r="G80" s="13"/>
      <c r="H80" s="13"/>
    </row>
    <row r="81" spans="2:8" ht="14.25" customHeight="1" x14ac:dyDescent="0.25">
      <c r="B81" s="9">
        <f>IF( C81&lt;&gt;"",COUNTA($C$7:C81),"")</f>
        <v>52</v>
      </c>
      <c r="C81" s="10" t="s">
        <v>127</v>
      </c>
      <c r="D81" s="2" t="s">
        <v>128</v>
      </c>
      <c r="E81" s="12" t="s">
        <v>4</v>
      </c>
      <c r="F81" s="12" t="s">
        <v>4</v>
      </c>
      <c r="G81" s="13"/>
      <c r="H81" s="13"/>
    </row>
    <row r="82" spans="2:8" ht="14.25" customHeight="1" x14ac:dyDescent="0.25">
      <c r="B82" s="9" t="str">
        <f>IF( C82&lt;&gt;"",COUNTA($C$7:C82),"")</f>
        <v/>
      </c>
      <c r="C82" s="10"/>
      <c r="D82" s="11" t="s">
        <v>129</v>
      </c>
      <c r="E82" s="13"/>
      <c r="F82" s="13"/>
      <c r="G82" s="13"/>
      <c r="H82" s="13"/>
    </row>
    <row r="83" spans="2:8" ht="14.25" customHeight="1" x14ac:dyDescent="0.25">
      <c r="B83" s="9">
        <f>IF( C83&lt;&gt;"",COUNTA($C$7:C83),"")</f>
        <v>53</v>
      </c>
      <c r="C83" s="10" t="s">
        <v>130</v>
      </c>
      <c r="D83" s="2" t="s">
        <v>131</v>
      </c>
      <c r="E83" s="12" t="s">
        <v>4</v>
      </c>
      <c r="F83" s="12" t="s">
        <v>4</v>
      </c>
      <c r="G83" s="13"/>
      <c r="H83" s="13"/>
    </row>
    <row r="84" spans="2:8" ht="14.25" customHeight="1" x14ac:dyDescent="0.25">
      <c r="B84" s="9">
        <f>IF( C84&lt;&gt;"",COUNTA($C$7:C84),"")</f>
        <v>54</v>
      </c>
      <c r="C84" s="10" t="s">
        <v>132</v>
      </c>
      <c r="D84" s="2" t="s">
        <v>133</v>
      </c>
      <c r="E84" s="12" t="s">
        <v>4</v>
      </c>
      <c r="F84" s="12" t="s">
        <v>4</v>
      </c>
      <c r="G84" s="13"/>
      <c r="H84" s="13"/>
    </row>
    <row r="85" spans="2:8" ht="14.25" customHeight="1" x14ac:dyDescent="0.25">
      <c r="B85" s="9">
        <f>IF( C85&lt;&gt;"",COUNTA($C$7:C85),"")</f>
        <v>55</v>
      </c>
      <c r="C85" s="10" t="s">
        <v>134</v>
      </c>
      <c r="D85" s="2" t="s">
        <v>135</v>
      </c>
      <c r="E85" s="12" t="s">
        <v>4</v>
      </c>
      <c r="F85" s="12" t="s">
        <v>4</v>
      </c>
      <c r="G85" s="13"/>
      <c r="H85" s="13"/>
    </row>
    <row r="86" spans="2:8" ht="14.25" customHeight="1" x14ac:dyDescent="0.25">
      <c r="B86" s="9">
        <f>IF( C86&lt;&gt;"",COUNTA($C$7:C86),"")</f>
        <v>56</v>
      </c>
      <c r="C86" s="10" t="s">
        <v>136</v>
      </c>
      <c r="D86" s="2" t="s">
        <v>137</v>
      </c>
      <c r="E86" s="12" t="s">
        <v>4</v>
      </c>
      <c r="F86" s="12" t="s">
        <v>4</v>
      </c>
      <c r="G86" s="13"/>
      <c r="H86" s="13"/>
    </row>
    <row r="87" spans="2:8" ht="14.25" customHeight="1" x14ac:dyDescent="0.25">
      <c r="B87" s="9">
        <f>IF( C87&lt;&gt;"",COUNTA($C$7:C87),"")</f>
        <v>57</v>
      </c>
      <c r="C87" s="10" t="s">
        <v>138</v>
      </c>
      <c r="D87" s="2" t="s">
        <v>139</v>
      </c>
      <c r="E87" s="12" t="s">
        <v>4</v>
      </c>
      <c r="F87" s="12" t="s">
        <v>4</v>
      </c>
      <c r="G87" s="13"/>
      <c r="H87" s="13"/>
    </row>
    <row r="88" spans="2:8" ht="14.25" customHeight="1" x14ac:dyDescent="0.25">
      <c r="B88" s="9">
        <f>IF( C88&lt;&gt;"",COUNTA($C$7:C88),"")</f>
        <v>58</v>
      </c>
      <c r="C88" s="10" t="s">
        <v>140</v>
      </c>
      <c r="D88" s="2" t="s">
        <v>141</v>
      </c>
      <c r="E88" s="12" t="s">
        <v>4</v>
      </c>
      <c r="F88" s="12" t="s">
        <v>4</v>
      </c>
      <c r="G88" s="13"/>
      <c r="H88" s="13"/>
    </row>
    <row r="89" spans="2:8" ht="14.25" customHeight="1" x14ac:dyDescent="0.25">
      <c r="B89" s="9" t="str">
        <f>IF( C89&lt;&gt;"",COUNTA($C$7:C89),"")</f>
        <v/>
      </c>
      <c r="C89" s="10"/>
      <c r="D89" s="11" t="s">
        <v>142</v>
      </c>
      <c r="E89" s="13"/>
      <c r="F89" s="13"/>
      <c r="G89" s="13"/>
      <c r="H89" s="13"/>
    </row>
    <row r="90" spans="2:8" ht="14.25" customHeight="1" x14ac:dyDescent="0.25">
      <c r="B90" s="9">
        <f>IF( C90&lt;&gt;"",COUNTA($C$7:C90),"")</f>
        <v>59</v>
      </c>
      <c r="C90" s="10" t="s">
        <v>143</v>
      </c>
      <c r="D90" s="2" t="s">
        <v>144</v>
      </c>
      <c r="E90" s="12" t="s">
        <v>4</v>
      </c>
      <c r="F90" s="12" t="s">
        <v>4</v>
      </c>
      <c r="G90" s="13"/>
      <c r="H90" s="13"/>
    </row>
    <row r="91" spans="2:8" ht="14.25" customHeight="1" x14ac:dyDescent="0.25">
      <c r="B91" s="9">
        <f>IF( C91&lt;&gt;"",COUNTA($C$7:C91),"")</f>
        <v>60</v>
      </c>
      <c r="C91" s="10" t="s">
        <v>145</v>
      </c>
      <c r="D91" s="2" t="s">
        <v>146</v>
      </c>
      <c r="E91" s="12" t="s">
        <v>4</v>
      </c>
      <c r="F91" s="12" t="s">
        <v>4</v>
      </c>
      <c r="G91" s="13"/>
      <c r="H91" s="13"/>
    </row>
    <row r="92" spans="2:8" ht="14.25" customHeight="1" x14ac:dyDescent="0.25">
      <c r="B92" s="9">
        <f>IF( C92&lt;&gt;"",COUNTA($C$7:C92),"")</f>
        <v>61</v>
      </c>
      <c r="C92" s="10" t="s">
        <v>147</v>
      </c>
      <c r="D92" s="2" t="s">
        <v>148</v>
      </c>
      <c r="E92" s="12" t="s">
        <v>4</v>
      </c>
      <c r="F92" s="13" t="s">
        <v>4</v>
      </c>
      <c r="G92" s="13"/>
      <c r="H92" s="13"/>
    </row>
    <row r="93" spans="2:8" ht="14.25" customHeight="1" x14ac:dyDescent="0.25">
      <c r="B93" s="9">
        <f>IF( C93&lt;&gt;"",COUNTA($C$7:C93),"")</f>
        <v>62</v>
      </c>
      <c r="C93" s="10" t="s">
        <v>149</v>
      </c>
      <c r="D93" s="2" t="s">
        <v>150</v>
      </c>
      <c r="E93" s="12" t="s">
        <v>4</v>
      </c>
      <c r="F93" s="12" t="s">
        <v>4</v>
      </c>
      <c r="G93" s="13"/>
      <c r="H93" s="13"/>
    </row>
    <row r="94" spans="2:8" ht="14.25" customHeight="1" x14ac:dyDescent="0.25">
      <c r="B94" s="9">
        <f>IF( C94&lt;&gt;"",COUNTA($C$7:C94),"")</f>
        <v>63</v>
      </c>
      <c r="C94" s="10" t="s">
        <v>151</v>
      </c>
      <c r="D94" s="2" t="s">
        <v>152</v>
      </c>
      <c r="E94" s="12" t="s">
        <v>4</v>
      </c>
      <c r="F94" s="12" t="s">
        <v>4</v>
      </c>
      <c r="G94" s="13"/>
      <c r="H94" s="13"/>
    </row>
    <row r="95" spans="2:8" ht="14.25" customHeight="1" x14ac:dyDescent="0.25">
      <c r="B95" s="9">
        <f>IF( C95&lt;&gt;"",COUNTA($C$7:C95),"")</f>
        <v>64</v>
      </c>
      <c r="C95" s="10" t="s">
        <v>153</v>
      </c>
      <c r="D95" s="2" t="s">
        <v>154</v>
      </c>
      <c r="E95" s="12" t="s">
        <v>4</v>
      </c>
      <c r="F95" s="12" t="s">
        <v>4</v>
      </c>
      <c r="G95" s="13"/>
      <c r="H95" s="13"/>
    </row>
    <row r="96" spans="2:8" ht="14.25" customHeight="1" x14ac:dyDescent="0.25">
      <c r="B96" s="9">
        <f>IF( C96&lt;&gt;"",COUNTA($C$7:C96),"")</f>
        <v>65</v>
      </c>
      <c r="C96" s="10" t="s">
        <v>155</v>
      </c>
      <c r="D96" s="2" t="s">
        <v>156</v>
      </c>
      <c r="E96" s="12" t="s">
        <v>4</v>
      </c>
      <c r="F96" s="13"/>
      <c r="G96" s="13"/>
      <c r="H96" s="13"/>
    </row>
    <row r="97" spans="2:8" ht="14.25" customHeight="1" x14ac:dyDescent="0.25">
      <c r="B97" s="9">
        <f>IF( C97&lt;&gt;"",COUNTA($C$7:C97),"")</f>
        <v>66</v>
      </c>
      <c r="C97" s="10" t="s">
        <v>157</v>
      </c>
      <c r="D97" s="2" t="s">
        <v>158</v>
      </c>
      <c r="E97" s="12" t="s">
        <v>4</v>
      </c>
      <c r="F97" s="12" t="s">
        <v>4</v>
      </c>
      <c r="G97" s="13"/>
      <c r="H97" s="13"/>
    </row>
    <row r="98" spans="2:8" ht="14.25" customHeight="1" x14ac:dyDescent="0.25">
      <c r="B98" s="9" t="str">
        <f>IF( C98&lt;&gt;"",COUNTA($C$7:C98),"")</f>
        <v/>
      </c>
      <c r="C98" s="10"/>
      <c r="D98" s="11" t="s">
        <v>159</v>
      </c>
      <c r="E98" s="13"/>
      <c r="F98" s="13"/>
      <c r="G98" s="13"/>
      <c r="H98" s="13"/>
    </row>
    <row r="99" spans="2:8" ht="14.25" customHeight="1" x14ac:dyDescent="0.25">
      <c r="B99" s="9">
        <f>IF( C99&lt;&gt;"",COUNTA($C$7:C99),"")</f>
        <v>67</v>
      </c>
      <c r="C99" s="10" t="s">
        <v>160</v>
      </c>
      <c r="D99" s="2" t="s">
        <v>161</v>
      </c>
      <c r="E99" s="12" t="s">
        <v>4</v>
      </c>
      <c r="F99" s="12" t="s">
        <v>4</v>
      </c>
      <c r="G99" s="13"/>
      <c r="H99" s="13"/>
    </row>
    <row r="100" spans="2:8" ht="14.25" customHeight="1" x14ac:dyDescent="0.25">
      <c r="B100" s="9" t="str">
        <f>IF( C100&lt;&gt;"",COUNTA($C$7:C100),"")</f>
        <v/>
      </c>
      <c r="C100" s="10"/>
      <c r="D100" s="11" t="s">
        <v>162</v>
      </c>
      <c r="E100" s="13"/>
      <c r="F100" s="13"/>
      <c r="G100" s="13"/>
      <c r="H100" s="13"/>
    </row>
    <row r="101" spans="2:8" ht="14.25" customHeight="1" x14ac:dyDescent="0.25">
      <c r="B101" s="9">
        <f>IF( C101&lt;&gt;"",COUNTA($C$7:C101),"")</f>
        <v>68</v>
      </c>
      <c r="C101" s="10" t="s">
        <v>163</v>
      </c>
      <c r="D101" s="2" t="s">
        <v>164</v>
      </c>
      <c r="E101" s="12" t="s">
        <v>4</v>
      </c>
      <c r="F101" s="12" t="s">
        <v>4</v>
      </c>
      <c r="G101" s="13"/>
      <c r="H101" s="13"/>
    </row>
    <row r="102" spans="2:8" ht="14.25" customHeight="1" x14ac:dyDescent="0.25">
      <c r="B102" s="9">
        <f>IF( C102&lt;&gt;"",COUNTA($C$7:C102),"")</f>
        <v>69</v>
      </c>
      <c r="C102" s="10" t="s">
        <v>165</v>
      </c>
      <c r="D102" s="2" t="s">
        <v>166</v>
      </c>
      <c r="E102" s="12" t="s">
        <v>4</v>
      </c>
      <c r="F102" s="12" t="s">
        <v>4</v>
      </c>
      <c r="G102" s="13"/>
      <c r="H102" s="13"/>
    </row>
    <row r="103" spans="2:8" ht="14.25" customHeight="1" x14ac:dyDescent="0.25">
      <c r="B103" s="9" t="str">
        <f>IF( C103&lt;&gt;"",COUNTA($C$7:C103),"")</f>
        <v/>
      </c>
      <c r="C103" s="10"/>
      <c r="D103" s="11" t="s">
        <v>167</v>
      </c>
      <c r="E103" s="13"/>
      <c r="F103" s="13"/>
      <c r="G103" s="13"/>
      <c r="H103" s="13"/>
    </row>
    <row r="104" spans="2:8" ht="14.25" customHeight="1" x14ac:dyDescent="0.25">
      <c r="B104" s="9">
        <f>IF( C104&lt;&gt;"",COUNTA($C$7:C104),"")</f>
        <v>70</v>
      </c>
      <c r="C104" s="10" t="s">
        <v>168</v>
      </c>
      <c r="D104" s="2" t="s">
        <v>169</v>
      </c>
      <c r="E104" s="12" t="s">
        <v>4</v>
      </c>
      <c r="F104" s="12" t="s">
        <v>4</v>
      </c>
      <c r="G104" s="13"/>
      <c r="H104" s="13"/>
    </row>
    <row r="105" spans="2:8" ht="14.25" customHeight="1" x14ac:dyDescent="0.25">
      <c r="B105" s="9">
        <f>IF( C105&lt;&gt;"",COUNTA($C$7:C105),"")</f>
        <v>71</v>
      </c>
      <c r="C105" s="10" t="s">
        <v>170</v>
      </c>
      <c r="D105" s="2" t="s">
        <v>171</v>
      </c>
      <c r="E105" s="12" t="s">
        <v>4</v>
      </c>
      <c r="F105" s="12" t="s">
        <v>4</v>
      </c>
      <c r="G105" s="13"/>
      <c r="H105" s="13"/>
    </row>
    <row r="106" spans="2:8" ht="14.25" customHeight="1" x14ac:dyDescent="0.25">
      <c r="B106" s="9">
        <f>IF( C106&lt;&gt;"",COUNTA($C$7:C106),"")</f>
        <v>72</v>
      </c>
      <c r="C106" s="10" t="s">
        <v>172</v>
      </c>
      <c r="D106" s="2" t="s">
        <v>173</v>
      </c>
      <c r="E106" s="12" t="s">
        <v>4</v>
      </c>
      <c r="F106" s="12" t="s">
        <v>4</v>
      </c>
      <c r="G106" s="13"/>
      <c r="H106" s="13"/>
    </row>
    <row r="107" spans="2:8" ht="14.25" customHeight="1" x14ac:dyDescent="0.25">
      <c r="B107" s="9">
        <f>IF( C107&lt;&gt;"",COUNTA($C$7:C107),"")</f>
        <v>73</v>
      </c>
      <c r="C107" s="10" t="s">
        <v>174</v>
      </c>
      <c r="D107" s="2" t="s">
        <v>175</v>
      </c>
      <c r="E107" s="12" t="s">
        <v>4</v>
      </c>
      <c r="F107" s="12" t="s">
        <v>4</v>
      </c>
      <c r="G107" s="13"/>
      <c r="H107" s="13"/>
    </row>
    <row r="108" spans="2:8" ht="14.25" customHeight="1" x14ac:dyDescent="0.25">
      <c r="B108" s="9">
        <f>IF( C108&lt;&gt;"",COUNTA($C$7:C108),"")</f>
        <v>74</v>
      </c>
      <c r="C108" s="10" t="s">
        <v>176</v>
      </c>
      <c r="D108" s="2" t="s">
        <v>177</v>
      </c>
      <c r="E108" s="12" t="s">
        <v>4</v>
      </c>
      <c r="F108" s="12" t="s">
        <v>4</v>
      </c>
      <c r="G108" s="13"/>
      <c r="H108" s="13"/>
    </row>
    <row r="109" spans="2:8" ht="14.25" customHeight="1" x14ac:dyDescent="0.25">
      <c r="B109" s="9">
        <f>IF( C109&lt;&gt;"",COUNTA($C$7:C109),"")</f>
        <v>75</v>
      </c>
      <c r="C109" s="10" t="s">
        <v>178</v>
      </c>
      <c r="D109" s="2" t="s">
        <v>179</v>
      </c>
      <c r="E109" s="12" t="s">
        <v>4</v>
      </c>
      <c r="F109" s="12" t="s">
        <v>4</v>
      </c>
      <c r="G109" s="13"/>
      <c r="H109" s="13"/>
    </row>
    <row r="110" spans="2:8" ht="14.25" customHeight="1" x14ac:dyDescent="0.25">
      <c r="B110" s="9" t="str">
        <f>IF( C110&lt;&gt;"",COUNTA($C$7:C110),"")</f>
        <v/>
      </c>
      <c r="C110" s="10"/>
      <c r="D110" s="11" t="s">
        <v>180</v>
      </c>
      <c r="E110" s="13"/>
      <c r="F110" s="13"/>
      <c r="G110" s="13"/>
      <c r="H110" s="13"/>
    </row>
    <row r="111" spans="2:8" ht="14.25" customHeight="1" x14ac:dyDescent="0.25">
      <c r="B111" s="9">
        <f>IF( C111&lt;&gt;"",COUNTA($C$7:C111),"")</f>
        <v>76</v>
      </c>
      <c r="C111" s="10" t="s">
        <v>181</v>
      </c>
      <c r="D111" s="2" t="s">
        <v>182</v>
      </c>
      <c r="E111" s="12" t="s">
        <v>4</v>
      </c>
      <c r="F111" s="12" t="s">
        <v>4</v>
      </c>
      <c r="G111" s="13"/>
      <c r="H111" s="13"/>
    </row>
    <row r="112" spans="2:8" ht="14.25" customHeight="1" x14ac:dyDescent="0.25">
      <c r="B112" s="9">
        <f>IF( C112&lt;&gt;"",COUNTA($C$7:C112),"")</f>
        <v>77</v>
      </c>
      <c r="C112" s="10" t="s">
        <v>183</v>
      </c>
      <c r="D112" s="2" t="s">
        <v>184</v>
      </c>
      <c r="E112" s="12" t="s">
        <v>4</v>
      </c>
      <c r="F112" s="12" t="s">
        <v>4</v>
      </c>
      <c r="G112" s="13"/>
      <c r="H112" s="13"/>
    </row>
    <row r="113" spans="2:8" ht="14.25" customHeight="1" x14ac:dyDescent="0.25">
      <c r="B113" s="9">
        <f>IF( C113&lt;&gt;"",COUNTA($C$7:C113),"")</f>
        <v>78</v>
      </c>
      <c r="C113" s="10" t="s">
        <v>185</v>
      </c>
      <c r="D113" s="2" t="s">
        <v>186</v>
      </c>
      <c r="E113" s="12" t="s">
        <v>4</v>
      </c>
      <c r="F113" s="12" t="s">
        <v>4</v>
      </c>
      <c r="G113" s="13"/>
      <c r="H113" s="13"/>
    </row>
    <row r="114" spans="2:8" ht="14.25" customHeight="1" x14ac:dyDescent="0.25">
      <c r="B114" s="9">
        <f>IF( C114&lt;&gt;"",COUNTA($C$7:C114),"")</f>
        <v>79</v>
      </c>
      <c r="C114" s="10" t="s">
        <v>187</v>
      </c>
      <c r="D114" s="2" t="s">
        <v>188</v>
      </c>
      <c r="E114" s="12" t="s">
        <v>4</v>
      </c>
      <c r="F114" s="12" t="s">
        <v>4</v>
      </c>
      <c r="G114" s="13"/>
      <c r="H114" s="13"/>
    </row>
    <row r="115" spans="2:8" ht="14.25" customHeight="1" x14ac:dyDescent="0.25">
      <c r="B115" s="9">
        <f>IF( C115&lt;&gt;"",COUNTA($C$7:C115),"")</f>
        <v>80</v>
      </c>
      <c r="C115" s="10" t="s">
        <v>189</v>
      </c>
      <c r="D115" s="2" t="s">
        <v>190</v>
      </c>
      <c r="E115" s="12" t="s">
        <v>4</v>
      </c>
      <c r="F115" s="12" t="s">
        <v>4</v>
      </c>
      <c r="G115" s="13"/>
      <c r="H115" s="13"/>
    </row>
    <row r="116" spans="2:8" ht="14.25" customHeight="1" x14ac:dyDescent="0.25">
      <c r="B116" s="9">
        <f>IF( C116&lt;&gt;"",COUNTA($C$7:C116),"")</f>
        <v>81</v>
      </c>
      <c r="C116" s="10" t="s">
        <v>191</v>
      </c>
      <c r="D116" s="2" t="s">
        <v>192</v>
      </c>
      <c r="E116" s="12" t="s">
        <v>4</v>
      </c>
      <c r="F116" s="12" t="s">
        <v>4</v>
      </c>
      <c r="G116" s="13"/>
      <c r="H116" s="13"/>
    </row>
    <row r="117" spans="2:8" ht="14.25" customHeight="1" x14ac:dyDescent="0.25">
      <c r="B117" s="9" t="str">
        <f>IF( C117&lt;&gt;"",COUNTA($C$7:C117),"")</f>
        <v/>
      </c>
      <c r="C117" s="9"/>
      <c r="D117" s="14" t="s">
        <v>193</v>
      </c>
      <c r="E117" s="15"/>
      <c r="F117" s="15"/>
      <c r="G117" s="15"/>
      <c r="H117" s="16"/>
    </row>
    <row r="118" spans="2:8" ht="14.25" customHeight="1" x14ac:dyDescent="0.25">
      <c r="B118" s="9" t="str">
        <f>IF( C118&lt;&gt;"",COUNTA($C$7:C118),"")</f>
        <v/>
      </c>
      <c r="C118" s="17"/>
      <c r="D118" s="11" t="s">
        <v>194</v>
      </c>
      <c r="E118" s="18"/>
      <c r="F118" s="18"/>
      <c r="G118" s="18"/>
      <c r="H118" s="18"/>
    </row>
    <row r="119" spans="2:8" ht="14.25" customHeight="1" x14ac:dyDescent="0.25">
      <c r="B119" s="9" t="str">
        <f>IF( C119&lt;&gt;"",COUNTA($C$7:C119),"")</f>
        <v/>
      </c>
      <c r="C119" s="10"/>
      <c r="D119" s="21" t="s">
        <v>195</v>
      </c>
      <c r="E119" s="12"/>
      <c r="F119" s="12"/>
      <c r="G119" s="12"/>
      <c r="H119" s="12"/>
    </row>
    <row r="120" spans="2:8" ht="14.25" customHeight="1" x14ac:dyDescent="0.25">
      <c r="B120" s="9">
        <f>IF( C120&lt;&gt;"",COUNTA($C$7:C120),"")</f>
        <v>82</v>
      </c>
      <c r="C120" s="10" t="s">
        <v>196</v>
      </c>
      <c r="D120" s="2" t="s">
        <v>197</v>
      </c>
      <c r="E120" s="12" t="s">
        <v>4</v>
      </c>
      <c r="F120" s="12" t="s">
        <v>4</v>
      </c>
      <c r="G120" s="12"/>
      <c r="H120" s="12"/>
    </row>
    <row r="121" spans="2:8" ht="14.25" customHeight="1" x14ac:dyDescent="0.25">
      <c r="B121" s="9">
        <f>IF( C121&lt;&gt;"",COUNTA($C$7:C121),"")</f>
        <v>83</v>
      </c>
      <c r="C121" s="10" t="s">
        <v>198</v>
      </c>
      <c r="D121" s="2" t="s">
        <v>199</v>
      </c>
      <c r="E121" s="12" t="s">
        <v>4</v>
      </c>
      <c r="F121" s="12" t="s">
        <v>4</v>
      </c>
      <c r="G121" s="12"/>
      <c r="H121" s="12"/>
    </row>
    <row r="122" spans="2:8" ht="14.25" customHeight="1" x14ac:dyDescent="0.25">
      <c r="B122" s="9">
        <f>IF( C122&lt;&gt;"",COUNTA($C$7:C122),"")</f>
        <v>84</v>
      </c>
      <c r="C122" s="10" t="s">
        <v>200</v>
      </c>
      <c r="D122" s="2" t="s">
        <v>201</v>
      </c>
      <c r="E122" s="12" t="s">
        <v>4</v>
      </c>
      <c r="F122" s="12" t="s">
        <v>4</v>
      </c>
      <c r="G122" s="12"/>
      <c r="H122" s="12"/>
    </row>
    <row r="123" spans="2:8" ht="14.25" customHeight="1" x14ac:dyDescent="0.25">
      <c r="B123" s="9">
        <f>IF( C123&lt;&gt;"",COUNTA($C$7:C123),"")</f>
        <v>85</v>
      </c>
      <c r="C123" s="10" t="s">
        <v>202</v>
      </c>
      <c r="D123" s="2" t="s">
        <v>203</v>
      </c>
      <c r="E123" s="12" t="s">
        <v>4</v>
      </c>
      <c r="F123" s="12" t="s">
        <v>4</v>
      </c>
      <c r="G123" s="12"/>
      <c r="H123" s="12"/>
    </row>
    <row r="124" spans="2:8" ht="14.25" customHeight="1" x14ac:dyDescent="0.25">
      <c r="B124" s="9">
        <f>IF( C124&lt;&gt;"",COUNTA($C$7:C124),"")</f>
        <v>86</v>
      </c>
      <c r="C124" s="10" t="s">
        <v>204</v>
      </c>
      <c r="D124" s="2" t="s">
        <v>205</v>
      </c>
      <c r="E124" s="12" t="s">
        <v>4</v>
      </c>
      <c r="F124" s="12" t="s">
        <v>4</v>
      </c>
      <c r="G124" s="12"/>
      <c r="H124" s="12"/>
    </row>
    <row r="125" spans="2:8" ht="14.25" customHeight="1" x14ac:dyDescent="0.25">
      <c r="B125" s="9">
        <f>IF( C125&lt;&gt;"",COUNTA($C$7:C125),"")</f>
        <v>87</v>
      </c>
      <c r="C125" s="10" t="s">
        <v>206</v>
      </c>
      <c r="D125" s="2" t="s">
        <v>207</v>
      </c>
      <c r="E125" s="12" t="s">
        <v>4</v>
      </c>
      <c r="F125" s="12" t="s">
        <v>4</v>
      </c>
      <c r="G125" s="12"/>
      <c r="H125" s="12"/>
    </row>
    <row r="126" spans="2:8" ht="14.25" customHeight="1" x14ac:dyDescent="0.25">
      <c r="B126" s="9">
        <f>IF( C126&lt;&gt;"",COUNTA($C$7:C126),"")</f>
        <v>88</v>
      </c>
      <c r="C126" s="10" t="s">
        <v>208</v>
      </c>
      <c r="D126" s="2" t="s">
        <v>209</v>
      </c>
      <c r="E126" s="12" t="s">
        <v>4</v>
      </c>
      <c r="F126" s="12" t="s">
        <v>4</v>
      </c>
      <c r="G126" s="12"/>
      <c r="H126" s="12"/>
    </row>
    <row r="127" spans="2:8" ht="14.25" customHeight="1" x14ac:dyDescent="0.25">
      <c r="B127" s="9">
        <f>IF( C127&lt;&gt;"",COUNTA($C$7:C127),"")</f>
        <v>89</v>
      </c>
      <c r="C127" s="10" t="s">
        <v>210</v>
      </c>
      <c r="D127" s="2" t="s">
        <v>211</v>
      </c>
      <c r="E127" s="12" t="s">
        <v>4</v>
      </c>
      <c r="F127" s="12" t="s">
        <v>4</v>
      </c>
      <c r="G127" s="12"/>
      <c r="H127" s="12"/>
    </row>
    <row r="128" spans="2:8" ht="14.25" customHeight="1" x14ac:dyDescent="0.25">
      <c r="B128" s="9">
        <f>IF( C128&lt;&gt;"",COUNTA($C$7:C128),"")</f>
        <v>90</v>
      </c>
      <c r="C128" s="10" t="s">
        <v>212</v>
      </c>
      <c r="D128" s="2" t="s">
        <v>213</v>
      </c>
      <c r="E128" s="12" t="s">
        <v>4</v>
      </c>
      <c r="F128" s="12" t="s">
        <v>4</v>
      </c>
      <c r="G128" s="12"/>
      <c r="H128" s="12"/>
    </row>
    <row r="129" spans="2:8" ht="14.25" customHeight="1" x14ac:dyDescent="0.25">
      <c r="B129" s="9">
        <f>IF( C129&lt;&gt;"",COUNTA($C$7:C129),"")</f>
        <v>91</v>
      </c>
      <c r="C129" s="10" t="s">
        <v>214</v>
      </c>
      <c r="D129" s="2" t="s">
        <v>215</v>
      </c>
      <c r="E129" s="12" t="s">
        <v>4</v>
      </c>
      <c r="F129" s="12" t="s">
        <v>4</v>
      </c>
      <c r="G129" s="12"/>
      <c r="H129" s="12"/>
    </row>
    <row r="130" spans="2:8" ht="14.25" customHeight="1" x14ac:dyDescent="0.25">
      <c r="B130" s="9">
        <f>IF( C130&lt;&gt;"",COUNTA($C$7:C130),"")</f>
        <v>92</v>
      </c>
      <c r="C130" s="10" t="s">
        <v>216</v>
      </c>
      <c r="D130" s="2" t="s">
        <v>217</v>
      </c>
      <c r="E130" s="12" t="s">
        <v>4</v>
      </c>
      <c r="F130" s="12" t="s">
        <v>4</v>
      </c>
      <c r="G130" s="12"/>
      <c r="H130" s="12"/>
    </row>
    <row r="131" spans="2:8" ht="14.25" customHeight="1" x14ac:dyDescent="0.25">
      <c r="B131" s="9" t="str">
        <f>IF( C131&lt;&gt;"",COUNTA($C$7:C131),"")</f>
        <v/>
      </c>
      <c r="C131" s="10"/>
      <c r="D131" s="11" t="s">
        <v>218</v>
      </c>
      <c r="E131" s="12"/>
      <c r="F131" s="12"/>
      <c r="G131" s="12"/>
      <c r="H131" s="12"/>
    </row>
    <row r="132" spans="2:8" ht="14.25" customHeight="1" x14ac:dyDescent="0.25">
      <c r="B132" s="9">
        <f>IF( C132&lt;&gt;"",COUNTA($C$7:C132),"")</f>
        <v>93</v>
      </c>
      <c r="C132" s="10" t="s">
        <v>219</v>
      </c>
      <c r="D132" s="2" t="s">
        <v>220</v>
      </c>
      <c r="E132" s="12" t="s">
        <v>4</v>
      </c>
      <c r="F132" s="12" t="s">
        <v>4</v>
      </c>
      <c r="G132" s="12"/>
      <c r="H132" s="12"/>
    </row>
    <row r="133" spans="2:8" ht="14.25" customHeight="1" x14ac:dyDescent="0.25">
      <c r="B133" s="9">
        <f>IF( C133&lt;&gt;"",COUNTA($C$7:C133),"")</f>
        <v>94</v>
      </c>
      <c r="C133" s="10" t="s">
        <v>221</v>
      </c>
      <c r="D133" s="2" t="s">
        <v>222</v>
      </c>
      <c r="E133" s="12" t="s">
        <v>4</v>
      </c>
      <c r="F133" s="12" t="s">
        <v>4</v>
      </c>
      <c r="G133" s="12"/>
      <c r="H133" s="12"/>
    </row>
    <row r="134" spans="2:8" ht="14.25" customHeight="1" x14ac:dyDescent="0.25">
      <c r="B134" s="9">
        <f>IF( C134&lt;&gt;"",COUNTA($C$7:C134),"")</f>
        <v>95</v>
      </c>
      <c r="C134" s="10" t="s">
        <v>223</v>
      </c>
      <c r="D134" s="2" t="s">
        <v>224</v>
      </c>
      <c r="E134" s="12" t="s">
        <v>4</v>
      </c>
      <c r="F134" s="12" t="s">
        <v>4</v>
      </c>
      <c r="G134" s="12"/>
      <c r="H134" s="12"/>
    </row>
    <row r="135" spans="2:8" ht="14.25" customHeight="1" x14ac:dyDescent="0.25">
      <c r="B135" s="9">
        <f>IF( C135&lt;&gt;"",COUNTA($C$7:C135),"")</f>
        <v>96</v>
      </c>
      <c r="C135" s="10" t="s">
        <v>225</v>
      </c>
      <c r="D135" s="2" t="s">
        <v>226</v>
      </c>
      <c r="E135" s="12" t="s">
        <v>4</v>
      </c>
      <c r="F135" s="12" t="s">
        <v>4</v>
      </c>
      <c r="G135" s="12"/>
      <c r="H135" s="12"/>
    </row>
    <row r="136" spans="2:8" ht="14.25" customHeight="1" x14ac:dyDescent="0.25">
      <c r="B136" s="9" t="str">
        <f>IF( C136&lt;&gt;"",COUNTA($C$7:C136),"")</f>
        <v/>
      </c>
      <c r="C136" s="9"/>
      <c r="D136" s="14" t="s">
        <v>227</v>
      </c>
      <c r="E136" s="15"/>
      <c r="F136" s="15"/>
      <c r="G136" s="15"/>
      <c r="H136" s="16"/>
    </row>
    <row r="137" spans="2:8" ht="14.25" customHeight="1" x14ac:dyDescent="0.25">
      <c r="B137" s="9" t="str">
        <f>IF( C137&lt;&gt;"",COUNTA($C$7:C137),"")</f>
        <v/>
      </c>
      <c r="C137" s="22"/>
      <c r="D137" s="11" t="s">
        <v>228</v>
      </c>
      <c r="E137" s="12"/>
      <c r="F137" s="12"/>
      <c r="G137" s="12"/>
      <c r="H137" s="12"/>
    </row>
    <row r="138" spans="2:8" ht="14.25" customHeight="1" x14ac:dyDescent="0.25">
      <c r="B138" s="9">
        <f>IF( C138&lt;&gt;"",COUNTA($C$7:C138),"")</f>
        <v>97</v>
      </c>
      <c r="C138" s="22" t="s">
        <v>229</v>
      </c>
      <c r="D138" s="3" t="s">
        <v>230</v>
      </c>
      <c r="E138" s="13" t="s">
        <v>4</v>
      </c>
      <c r="F138" s="13" t="s">
        <v>4</v>
      </c>
      <c r="G138" s="12"/>
      <c r="H138" s="12"/>
    </row>
    <row r="139" spans="2:8" ht="14.25" customHeight="1" x14ac:dyDescent="0.25">
      <c r="B139" s="9">
        <f>IF( C139&lt;&gt;"",COUNTA($C$7:C139),"")</f>
        <v>98</v>
      </c>
      <c r="C139" s="22" t="s">
        <v>231</v>
      </c>
      <c r="D139" s="2" t="s">
        <v>232</v>
      </c>
      <c r="E139" s="12" t="s">
        <v>4</v>
      </c>
      <c r="F139" s="12" t="s">
        <v>4</v>
      </c>
      <c r="G139" s="12"/>
      <c r="H139" s="12"/>
    </row>
    <row r="140" spans="2:8" ht="14.25" customHeight="1" x14ac:dyDescent="0.25">
      <c r="B140" s="9">
        <f>IF( C140&lt;&gt;"",COUNTA($C$7:C140),"")</f>
        <v>99</v>
      </c>
      <c r="C140" s="22" t="s">
        <v>233</v>
      </c>
      <c r="D140" s="1" t="s">
        <v>234</v>
      </c>
      <c r="E140" s="13" t="s">
        <v>4</v>
      </c>
      <c r="F140" s="13" t="s">
        <v>4</v>
      </c>
      <c r="G140" s="12"/>
      <c r="H140" s="12"/>
    </row>
    <row r="141" spans="2:8" ht="14.25" customHeight="1" x14ac:dyDescent="0.25">
      <c r="B141" s="9">
        <f>IF( C141&lt;&gt;"",COUNTA($C$7:C141),"")</f>
        <v>100</v>
      </c>
      <c r="C141" s="22" t="s">
        <v>235</v>
      </c>
      <c r="D141" s="1" t="s">
        <v>236</v>
      </c>
      <c r="E141" s="13" t="s">
        <v>4</v>
      </c>
      <c r="F141" s="13" t="s">
        <v>4</v>
      </c>
      <c r="G141" s="12"/>
      <c r="H141" s="12"/>
    </row>
    <row r="142" spans="2:8" ht="14.25" customHeight="1" x14ac:dyDescent="0.25">
      <c r="B142" s="9">
        <f>IF( C142&lt;&gt;"",COUNTA($C$7:C142),"")</f>
        <v>101</v>
      </c>
      <c r="C142" s="22" t="s">
        <v>237</v>
      </c>
      <c r="D142" s="1" t="s">
        <v>238</v>
      </c>
      <c r="E142" s="13" t="s">
        <v>4</v>
      </c>
      <c r="F142" s="13" t="s">
        <v>4</v>
      </c>
      <c r="G142" s="12"/>
      <c r="H142" s="12"/>
    </row>
    <row r="143" spans="2:8" ht="14.25" customHeight="1" x14ac:dyDescent="0.25">
      <c r="B143" s="9">
        <f>IF( C143&lt;&gt;"",COUNTA($C$7:C143),"")</f>
        <v>102</v>
      </c>
      <c r="C143" s="22" t="s">
        <v>239</v>
      </c>
      <c r="D143" s="23" t="s">
        <v>240</v>
      </c>
      <c r="E143" s="12" t="s">
        <v>4</v>
      </c>
      <c r="F143" s="12" t="s">
        <v>4</v>
      </c>
      <c r="G143" s="12"/>
      <c r="H143" s="12"/>
    </row>
    <row r="144" spans="2:8" ht="14.25" customHeight="1" x14ac:dyDescent="0.25">
      <c r="B144" s="9">
        <f>IF( C144&lt;&gt;"",COUNTA($C$7:C144),"")</f>
        <v>103</v>
      </c>
      <c r="C144" s="22" t="s">
        <v>241</v>
      </c>
      <c r="D144" s="3" t="s">
        <v>242</v>
      </c>
      <c r="E144" s="13" t="s">
        <v>4</v>
      </c>
      <c r="F144" s="13" t="s">
        <v>4</v>
      </c>
      <c r="G144" s="12"/>
      <c r="H144" s="12"/>
    </row>
    <row r="145" spans="2:8" ht="14.25" customHeight="1" x14ac:dyDescent="0.25">
      <c r="B145" s="9">
        <f>IF( C145&lt;&gt;"",COUNTA($C$7:C145),"")</f>
        <v>104</v>
      </c>
      <c r="C145" s="22" t="s">
        <v>243</v>
      </c>
      <c r="D145" s="3" t="s">
        <v>244</v>
      </c>
      <c r="E145" s="13" t="s">
        <v>4</v>
      </c>
      <c r="F145" s="13" t="s">
        <v>4</v>
      </c>
      <c r="G145" s="12"/>
      <c r="H145" s="12"/>
    </row>
    <row r="146" spans="2:8" ht="14.25" customHeight="1" x14ac:dyDescent="0.25">
      <c r="B146" s="9">
        <f>IF( C146&lt;&gt;"",COUNTA($C$7:C146),"")</f>
        <v>105</v>
      </c>
      <c r="C146" s="22" t="s">
        <v>245</v>
      </c>
      <c r="D146" s="3" t="s">
        <v>246</v>
      </c>
      <c r="E146" s="13" t="s">
        <v>4</v>
      </c>
      <c r="F146" s="13" t="s">
        <v>4</v>
      </c>
      <c r="G146" s="12"/>
      <c r="H146" s="12"/>
    </row>
    <row r="147" spans="2:8" ht="14.25" customHeight="1" x14ac:dyDescent="0.25">
      <c r="B147" s="9">
        <f>IF( C147&lt;&gt;"",COUNTA($C$7:C147),"")</f>
        <v>106</v>
      </c>
      <c r="C147" s="22" t="s">
        <v>247</v>
      </c>
      <c r="D147" s="23" t="s">
        <v>248</v>
      </c>
      <c r="E147" s="12" t="s">
        <v>4</v>
      </c>
      <c r="F147" s="12" t="s">
        <v>4</v>
      </c>
      <c r="G147" s="12"/>
      <c r="H147" s="12"/>
    </row>
    <row r="148" spans="2:8" ht="14.25" customHeight="1" x14ac:dyDescent="0.25">
      <c r="B148" s="9">
        <f>IF( C148&lt;&gt;"",COUNTA($C$7:C148),"")</f>
        <v>107</v>
      </c>
      <c r="C148" s="22" t="s">
        <v>249</v>
      </c>
      <c r="D148" s="3" t="s">
        <v>250</v>
      </c>
      <c r="E148" s="13" t="s">
        <v>4</v>
      </c>
      <c r="F148" s="13" t="s">
        <v>4</v>
      </c>
      <c r="G148" s="12" t="s">
        <v>4</v>
      </c>
      <c r="H148" s="12"/>
    </row>
    <row r="149" spans="2:8" ht="14.25" customHeight="1" x14ac:dyDescent="0.25">
      <c r="B149" s="9" t="str">
        <f>IF( C149&lt;&gt;"",COUNTA($C$7:C149),"")</f>
        <v/>
      </c>
      <c r="C149" s="22"/>
      <c r="D149" s="11" t="s">
        <v>251</v>
      </c>
      <c r="E149" s="12"/>
      <c r="F149" s="12"/>
      <c r="G149" s="12"/>
      <c r="H149" s="12"/>
    </row>
    <row r="150" spans="2:8" ht="14.25" customHeight="1" x14ac:dyDescent="0.25">
      <c r="B150" s="9">
        <f>IF( C150&lt;&gt;"",COUNTA($C$7:C150),"")</f>
        <v>108</v>
      </c>
      <c r="C150" s="22" t="s">
        <v>252</v>
      </c>
      <c r="D150" s="1" t="s">
        <v>253</v>
      </c>
      <c r="E150" s="13" t="s">
        <v>4</v>
      </c>
      <c r="F150" s="13" t="s">
        <v>4</v>
      </c>
      <c r="G150" s="12"/>
      <c r="H150" s="12"/>
    </row>
    <row r="151" spans="2:8" ht="14.25" customHeight="1" x14ac:dyDescent="0.25">
      <c r="B151" s="9">
        <f>IF( C151&lt;&gt;"",COUNTA($C$7:C151),"")</f>
        <v>109</v>
      </c>
      <c r="C151" s="22" t="s">
        <v>254</v>
      </c>
      <c r="D151" s="2" t="s">
        <v>255</v>
      </c>
      <c r="E151" s="12" t="s">
        <v>4</v>
      </c>
      <c r="F151" s="12" t="s">
        <v>4</v>
      </c>
      <c r="G151" s="12"/>
      <c r="H151" s="12"/>
    </row>
    <row r="152" spans="2:8" ht="14.25" customHeight="1" x14ac:dyDescent="0.25">
      <c r="B152" s="9" t="str">
        <f>IF( C152&lt;&gt;"",COUNTA($C$7:C152),"")</f>
        <v/>
      </c>
      <c r="C152" s="24"/>
      <c r="D152" s="19" t="s">
        <v>256</v>
      </c>
      <c r="E152" s="9"/>
      <c r="F152" s="9"/>
      <c r="G152" s="9"/>
      <c r="H152" s="9"/>
    </row>
    <row r="153" spans="2:8" ht="14.25" customHeight="1" x14ac:dyDescent="0.25">
      <c r="B153" s="9" t="str">
        <f>IF( C153&lt;&gt;"",COUNTA($C$7:C153),"")</f>
        <v/>
      </c>
      <c r="C153" s="10"/>
      <c r="D153" s="3" t="s">
        <v>257</v>
      </c>
      <c r="E153" s="13"/>
      <c r="F153" s="13"/>
      <c r="G153" s="13"/>
      <c r="H153" s="13"/>
    </row>
    <row r="154" spans="2:8" ht="14.25" customHeight="1" x14ac:dyDescent="0.25">
      <c r="B154" s="9">
        <f>IF( C154&lt;&gt;"",COUNTA($C$7:C154),"")</f>
        <v>110</v>
      </c>
      <c r="C154" s="22">
        <v>3</v>
      </c>
      <c r="D154" s="3" t="s">
        <v>258</v>
      </c>
      <c r="E154" s="3" t="s">
        <v>4</v>
      </c>
      <c r="F154" s="3" t="s">
        <v>4</v>
      </c>
      <c r="G154" s="3"/>
      <c r="H154" s="23"/>
    </row>
    <row r="155" spans="2:8" ht="14.25" customHeight="1" x14ac:dyDescent="0.25">
      <c r="B155" s="9">
        <f>IF( C155&lt;&gt;"",COUNTA($C$7:C155),"")</f>
        <v>111</v>
      </c>
      <c r="C155" s="22">
        <v>17</v>
      </c>
      <c r="D155" s="3" t="s">
        <v>259</v>
      </c>
      <c r="E155" s="13" t="s">
        <v>4</v>
      </c>
      <c r="F155" s="13" t="s">
        <v>4</v>
      </c>
      <c r="G155" s="13"/>
      <c r="H155" s="12"/>
    </row>
    <row r="156" spans="2:8" ht="14.25" customHeight="1" x14ac:dyDescent="0.25">
      <c r="B156" s="9">
        <f>IF( C156&lt;&gt;"",COUNTA($C$7:C156),"")</f>
        <v>112</v>
      </c>
      <c r="C156" s="22">
        <v>45</v>
      </c>
      <c r="D156" s="3" t="s">
        <v>260</v>
      </c>
      <c r="E156" s="13" t="s">
        <v>4</v>
      </c>
      <c r="F156" s="13" t="s">
        <v>4</v>
      </c>
      <c r="G156" s="13"/>
      <c r="H156" s="12"/>
    </row>
    <row r="157" spans="2:8" ht="14.25" customHeight="1" x14ac:dyDescent="0.25">
      <c r="B157" s="9" t="str">
        <f>IF( C157&lt;&gt;"",COUNTA($C$7:C157),"")</f>
        <v/>
      </c>
      <c r="C157" s="10"/>
      <c r="D157" s="3" t="s">
        <v>261</v>
      </c>
      <c r="E157" s="13"/>
      <c r="F157" s="13"/>
      <c r="G157" s="13"/>
      <c r="H157" s="12"/>
    </row>
    <row r="158" spans="2:8" ht="14.25" customHeight="1" x14ac:dyDescent="0.25">
      <c r="B158" s="9">
        <f>IF( C158&lt;&gt;"",COUNTA($C$7:C158),"")</f>
        <v>113</v>
      </c>
      <c r="C158" s="22">
        <v>63</v>
      </c>
      <c r="D158" s="3" t="s">
        <v>262</v>
      </c>
      <c r="E158" s="12" t="s">
        <v>4</v>
      </c>
      <c r="F158" s="12" t="s">
        <v>4</v>
      </c>
      <c r="G158" s="13"/>
      <c r="H158" s="12"/>
    </row>
    <row r="159" spans="2:8" ht="14.25" customHeight="1" x14ac:dyDescent="0.25">
      <c r="B159" s="9">
        <f>IF( C159&lt;&gt;"",COUNTA($C$7:C159),"")</f>
        <v>114</v>
      </c>
      <c r="C159" s="22">
        <v>64</v>
      </c>
      <c r="D159" s="3" t="s">
        <v>263</v>
      </c>
      <c r="E159" s="13" t="s">
        <v>4</v>
      </c>
      <c r="F159" s="13" t="s">
        <v>4</v>
      </c>
      <c r="G159" s="13"/>
      <c r="H159" s="12"/>
    </row>
    <row r="160" spans="2:8" ht="14.25" customHeight="1" x14ac:dyDescent="0.25">
      <c r="B160" s="9">
        <f>IF( C160&lt;&gt;"",COUNTA($C$7:C160),"")</f>
        <v>115</v>
      </c>
      <c r="C160" s="22">
        <v>65</v>
      </c>
      <c r="D160" s="3" t="s">
        <v>264</v>
      </c>
      <c r="E160" s="13" t="s">
        <v>4</v>
      </c>
      <c r="F160" s="13" t="s">
        <v>4</v>
      </c>
      <c r="G160" s="13"/>
      <c r="H160" s="12"/>
    </row>
    <row r="161" spans="2:8" ht="14.25" customHeight="1" x14ac:dyDescent="0.25">
      <c r="B161" s="9">
        <f>IF( C161&lt;&gt;"",COUNTA($C$7:C161),"")</f>
        <v>116</v>
      </c>
      <c r="C161" s="22">
        <v>66</v>
      </c>
      <c r="D161" s="3" t="s">
        <v>265</v>
      </c>
      <c r="E161" s="13" t="s">
        <v>4</v>
      </c>
      <c r="F161" s="13" t="s">
        <v>4</v>
      </c>
      <c r="G161" s="13"/>
      <c r="H161" s="12"/>
    </row>
    <row r="162" spans="2:8" ht="14.25" customHeight="1" x14ac:dyDescent="0.25">
      <c r="B162" s="9">
        <f>IF( C162&lt;&gt;"",COUNTA($C$7:C162),"")</f>
        <v>117</v>
      </c>
      <c r="C162" s="22">
        <v>67</v>
      </c>
      <c r="D162" s="3" t="s">
        <v>266</v>
      </c>
      <c r="E162" s="13" t="s">
        <v>4</v>
      </c>
      <c r="F162" s="13" t="s">
        <v>4</v>
      </c>
      <c r="G162" s="13"/>
      <c r="H162" s="12"/>
    </row>
    <row r="163" spans="2:8" ht="14.25" customHeight="1" x14ac:dyDescent="0.25">
      <c r="B163" s="9">
        <f>IF( C163&lt;&gt;"",COUNTA($C$7:C163),"")</f>
        <v>118</v>
      </c>
      <c r="C163" s="22">
        <v>75</v>
      </c>
      <c r="D163" s="23" t="s">
        <v>267</v>
      </c>
      <c r="E163" s="12" t="s">
        <v>4</v>
      </c>
      <c r="F163" s="12" t="s">
        <v>4</v>
      </c>
      <c r="G163" s="13"/>
      <c r="H163" s="12"/>
    </row>
    <row r="164" spans="2:8" ht="14.25" customHeight="1" x14ac:dyDescent="0.25">
      <c r="B164" s="9">
        <f>IF( C164&lt;&gt;"",COUNTA($C$7:C164),"")</f>
        <v>119</v>
      </c>
      <c r="C164" s="22">
        <v>77</v>
      </c>
      <c r="D164" s="3" t="s">
        <v>268</v>
      </c>
      <c r="E164" s="12" t="s">
        <v>4</v>
      </c>
      <c r="F164" s="12" t="s">
        <v>4</v>
      </c>
      <c r="G164" s="13"/>
      <c r="H164" s="12"/>
    </row>
    <row r="165" spans="2:8" ht="14.25" customHeight="1" x14ac:dyDescent="0.25">
      <c r="B165" s="9">
        <f>IF( C165&lt;&gt;"",COUNTA($C$7:C165),"")</f>
        <v>120</v>
      </c>
      <c r="C165" s="22">
        <v>78</v>
      </c>
      <c r="D165" s="3" t="s">
        <v>269</v>
      </c>
      <c r="E165" s="12" t="s">
        <v>4</v>
      </c>
      <c r="F165" s="12" t="s">
        <v>4</v>
      </c>
      <c r="G165" s="13"/>
      <c r="H165" s="12"/>
    </row>
    <row r="166" spans="2:8" ht="14.25" customHeight="1" x14ac:dyDescent="0.25">
      <c r="B166" s="9">
        <f>IF( C166&lt;&gt;"",COUNTA($C$7:C166),"")</f>
        <v>121</v>
      </c>
      <c r="C166" s="22">
        <v>79</v>
      </c>
      <c r="D166" s="3" t="s">
        <v>270</v>
      </c>
      <c r="E166" s="13" t="s">
        <v>4</v>
      </c>
      <c r="F166" s="13" t="s">
        <v>4</v>
      </c>
      <c r="G166" s="13"/>
      <c r="H166" s="12"/>
    </row>
    <row r="167" spans="2:8" ht="14.25" customHeight="1" x14ac:dyDescent="0.25">
      <c r="B167" s="9">
        <f>IF( C167&lt;&gt;"",COUNTA($C$7:C167),"")</f>
        <v>122</v>
      </c>
      <c r="C167" s="22">
        <v>89</v>
      </c>
      <c r="D167" s="3" t="s">
        <v>271</v>
      </c>
      <c r="E167" s="12" t="s">
        <v>4</v>
      </c>
      <c r="F167" s="12" t="s">
        <v>4</v>
      </c>
      <c r="G167" s="13"/>
      <c r="H167" s="12"/>
    </row>
    <row r="168" spans="2:8" ht="14.25" customHeight="1" x14ac:dyDescent="0.25">
      <c r="B168" s="9">
        <f>IF( C168&lt;&gt;"",COUNTA($C$7:C168),"")</f>
        <v>123</v>
      </c>
      <c r="C168" s="22">
        <v>97</v>
      </c>
      <c r="D168" s="3" t="s">
        <v>272</v>
      </c>
      <c r="E168" s="13" t="s">
        <v>4</v>
      </c>
      <c r="F168" s="13" t="s">
        <v>4</v>
      </c>
      <c r="G168" s="12"/>
      <c r="H168" s="12"/>
    </row>
    <row r="169" spans="2:8" ht="14.25" customHeight="1" x14ac:dyDescent="0.25">
      <c r="B169" s="9">
        <f>IF( C169&lt;&gt;"",COUNTA($C$7:C169),"")</f>
        <v>124</v>
      </c>
      <c r="C169" s="22">
        <v>101</v>
      </c>
      <c r="D169" s="3" t="s">
        <v>273</v>
      </c>
      <c r="E169" s="13" t="s">
        <v>4</v>
      </c>
      <c r="F169" s="13" t="s">
        <v>4</v>
      </c>
      <c r="G169" s="13"/>
      <c r="H169" s="12"/>
    </row>
    <row r="170" spans="2:8" ht="14.25" customHeight="1" x14ac:dyDescent="0.25">
      <c r="B170" s="9">
        <f>IF( C170&lt;&gt;"",COUNTA($C$7:C170),"")</f>
        <v>125</v>
      </c>
      <c r="C170" s="22">
        <v>103</v>
      </c>
      <c r="D170" s="3" t="s">
        <v>274</v>
      </c>
      <c r="E170" s="13" t="s">
        <v>4</v>
      </c>
      <c r="F170" s="13" t="s">
        <v>4</v>
      </c>
      <c r="G170" s="13"/>
      <c r="H170" s="12"/>
    </row>
    <row r="171" spans="2:8" ht="14.25" customHeight="1" x14ac:dyDescent="0.25">
      <c r="B171" s="9">
        <f>IF( C171&lt;&gt;"",COUNTA($C$7:C171),"")</f>
        <v>126</v>
      </c>
      <c r="C171" s="22">
        <v>123</v>
      </c>
      <c r="D171" s="3" t="s">
        <v>275</v>
      </c>
      <c r="E171" s="13" t="s">
        <v>4</v>
      </c>
      <c r="F171" s="13" t="s">
        <v>4</v>
      </c>
      <c r="G171" s="13"/>
      <c r="H171" s="12"/>
    </row>
    <row r="172" spans="2:8" ht="14.25" customHeight="1" x14ac:dyDescent="0.25">
      <c r="B172" s="9">
        <f>IF( C172&lt;&gt;"",COUNTA($C$7:C172),"")</f>
        <v>127</v>
      </c>
      <c r="C172" s="22">
        <v>125</v>
      </c>
      <c r="D172" s="3" t="s">
        <v>276</v>
      </c>
      <c r="E172" s="13" t="s">
        <v>4</v>
      </c>
      <c r="F172" s="13" t="s">
        <v>4</v>
      </c>
      <c r="G172" s="13"/>
      <c r="H172" s="12"/>
    </row>
    <row r="173" spans="2:8" ht="14.25" customHeight="1" x14ac:dyDescent="0.25">
      <c r="B173" s="9" t="str">
        <f>IF( C173&lt;&gt;"",COUNTA($C$7:C173),"")</f>
        <v/>
      </c>
      <c r="C173" s="10"/>
      <c r="D173" s="3" t="s">
        <v>277</v>
      </c>
      <c r="E173" s="13"/>
      <c r="F173" s="13"/>
      <c r="G173" s="13"/>
      <c r="H173" s="13"/>
    </row>
    <row r="174" spans="2:8" ht="14.25" customHeight="1" x14ac:dyDescent="0.25">
      <c r="B174" s="9">
        <f>IF( C174&lt;&gt;"",COUNTA($C$7:C174),"")</f>
        <v>128</v>
      </c>
      <c r="C174" s="22">
        <v>233</v>
      </c>
      <c r="D174" s="3" t="s">
        <v>278</v>
      </c>
      <c r="E174" s="13" t="s">
        <v>4</v>
      </c>
      <c r="F174" s="13" t="s">
        <v>4</v>
      </c>
      <c r="G174" s="13"/>
      <c r="H174" s="13"/>
    </row>
    <row r="175" spans="2:8" ht="14.25" customHeight="1" x14ac:dyDescent="0.25">
      <c r="B175" s="9">
        <f>IF( C175&lt;&gt;"",COUNTA($C$7:C175),"")</f>
        <v>129</v>
      </c>
      <c r="C175" s="22">
        <v>234</v>
      </c>
      <c r="D175" s="3" t="s">
        <v>279</v>
      </c>
      <c r="E175" s="13" t="s">
        <v>4</v>
      </c>
      <c r="F175" s="13" t="s">
        <v>4</v>
      </c>
      <c r="G175" s="13"/>
      <c r="H175" s="13"/>
    </row>
    <row r="176" spans="2:8" ht="14.25" customHeight="1" x14ac:dyDescent="0.25">
      <c r="B176" s="9" t="str">
        <f>IF( C176&lt;&gt;"",COUNTA($C$7:C176),"")</f>
        <v/>
      </c>
      <c r="C176" s="9"/>
      <c r="D176" s="14" t="s">
        <v>280</v>
      </c>
      <c r="E176" s="15"/>
      <c r="F176" s="15"/>
      <c r="G176" s="15"/>
      <c r="H176" s="16"/>
    </row>
    <row r="177" spans="2:8" ht="14.25" customHeight="1" x14ac:dyDescent="0.25">
      <c r="B177" s="9">
        <f>IF( C177&lt;&gt;"",COUNTA($C$7:C177),"")</f>
        <v>130</v>
      </c>
      <c r="C177" s="10">
        <v>4</v>
      </c>
      <c r="D177" s="23" t="s">
        <v>281</v>
      </c>
      <c r="E177" s="12" t="s">
        <v>4</v>
      </c>
      <c r="F177" s="12" t="s">
        <v>4</v>
      </c>
      <c r="G177" s="12"/>
      <c r="H177" s="12"/>
    </row>
    <row r="178" spans="2:8" ht="14.25" customHeight="1" x14ac:dyDescent="0.25">
      <c r="B178" s="9">
        <f>IF( C178&lt;&gt;"",COUNTA($C$7:C178),"")</f>
        <v>131</v>
      </c>
      <c r="C178" s="10">
        <v>6</v>
      </c>
      <c r="D178" s="23" t="s">
        <v>282</v>
      </c>
      <c r="E178" s="12" t="s">
        <v>4</v>
      </c>
      <c r="F178" s="12" t="s">
        <v>4</v>
      </c>
      <c r="G178" s="12"/>
      <c r="H178" s="12"/>
    </row>
    <row r="179" spans="2:8" ht="14.25" customHeight="1" x14ac:dyDescent="0.25">
      <c r="B179" s="9">
        <f>IF( C179&lt;&gt;"",COUNTA($C$7:C179),"")</f>
        <v>132</v>
      </c>
      <c r="C179" s="10">
        <v>51</v>
      </c>
      <c r="D179" s="23" t="s">
        <v>283</v>
      </c>
      <c r="E179" s="12" t="s">
        <v>4</v>
      </c>
      <c r="F179" s="12" t="s">
        <v>4</v>
      </c>
      <c r="G179" s="12"/>
      <c r="H179" s="12"/>
    </row>
    <row r="180" spans="2:8" ht="14.25" customHeight="1" x14ac:dyDescent="0.25">
      <c r="B180" s="9">
        <f>IF( C180&lt;&gt;"",COUNTA($C$7:C180),"")</f>
        <v>133</v>
      </c>
      <c r="C180" s="10">
        <v>72</v>
      </c>
      <c r="D180" s="23" t="s">
        <v>284</v>
      </c>
      <c r="E180" s="12" t="s">
        <v>4</v>
      </c>
      <c r="F180" s="12" t="s">
        <v>4</v>
      </c>
      <c r="G180" s="12"/>
      <c r="H180" s="12"/>
    </row>
    <row r="181" spans="2:8" ht="14.25" customHeight="1" x14ac:dyDescent="0.25">
      <c r="B181" s="9">
        <f>IF( C181&lt;&gt;"",COUNTA($C$7:C181),"")</f>
        <v>134</v>
      </c>
      <c r="C181" s="10">
        <v>85</v>
      </c>
      <c r="D181" s="23" t="s">
        <v>285</v>
      </c>
      <c r="E181" s="12" t="s">
        <v>4</v>
      </c>
      <c r="F181" s="12" t="s">
        <v>4</v>
      </c>
      <c r="G181" s="12"/>
      <c r="H181" s="12"/>
    </row>
    <row r="182" spans="2:8" ht="14.25" customHeight="1" x14ac:dyDescent="0.25">
      <c r="B182" s="9">
        <f>IF( C182&lt;&gt;"",COUNTA($C$7:C182),"")</f>
        <v>135</v>
      </c>
      <c r="C182" s="10">
        <v>86</v>
      </c>
      <c r="D182" s="23" t="s">
        <v>286</v>
      </c>
      <c r="E182" s="12" t="s">
        <v>4</v>
      </c>
      <c r="F182" s="12" t="s">
        <v>4</v>
      </c>
      <c r="G182" s="12"/>
      <c r="H182" s="12"/>
    </row>
    <row r="183" spans="2:8" ht="14.25" customHeight="1" x14ac:dyDescent="0.25">
      <c r="B183" s="9">
        <f>IF( C183&lt;&gt;"",COUNTA($C$7:C183),"")</f>
        <v>136</v>
      </c>
      <c r="C183" s="10">
        <v>87</v>
      </c>
      <c r="D183" s="23" t="s">
        <v>287</v>
      </c>
      <c r="E183" s="12" t="s">
        <v>4</v>
      </c>
      <c r="F183" s="12" t="s">
        <v>4</v>
      </c>
      <c r="G183" s="12"/>
      <c r="H183" s="12"/>
    </row>
    <row r="184" spans="2:8" ht="14.25" customHeight="1" x14ac:dyDescent="0.25">
      <c r="B184" s="9">
        <f>IF( C184&lt;&gt;"",COUNTA($C$7:C184),"")</f>
        <v>137</v>
      </c>
      <c r="C184" s="10">
        <v>109</v>
      </c>
      <c r="D184" s="23" t="s">
        <v>288</v>
      </c>
      <c r="E184" s="12" t="s">
        <v>4</v>
      </c>
      <c r="F184" s="12" t="s">
        <v>4</v>
      </c>
      <c r="G184" s="12"/>
      <c r="H184" s="12"/>
    </row>
    <row r="185" spans="2:8" ht="14.25" customHeight="1" x14ac:dyDescent="0.25">
      <c r="B185" s="9">
        <f>IF( C185&lt;&gt;"",COUNTA($C$7:C185),"")</f>
        <v>138</v>
      </c>
      <c r="C185" s="10">
        <v>110</v>
      </c>
      <c r="D185" s="23" t="s">
        <v>289</v>
      </c>
      <c r="E185" s="12" t="s">
        <v>4</v>
      </c>
      <c r="F185" s="12" t="s">
        <v>4</v>
      </c>
      <c r="G185" s="12"/>
      <c r="H185" s="12"/>
    </row>
    <row r="186" spans="2:8" ht="14.25" customHeight="1" x14ac:dyDescent="0.25">
      <c r="B186" s="9">
        <f>IF( C186&lt;&gt;"",COUNTA($C$7:C186),"")</f>
        <v>139</v>
      </c>
      <c r="C186" s="10">
        <v>111</v>
      </c>
      <c r="D186" s="23" t="s">
        <v>290</v>
      </c>
      <c r="E186" s="12" t="s">
        <v>4</v>
      </c>
      <c r="F186" s="12" t="s">
        <v>4</v>
      </c>
      <c r="G186" s="12"/>
      <c r="H186" s="12"/>
    </row>
    <row r="187" spans="2:8" ht="14.25" customHeight="1" x14ac:dyDescent="0.25">
      <c r="B187" s="9">
        <f>IF( C187&lt;&gt;"",COUNTA($C$7:C187),"")</f>
        <v>140</v>
      </c>
      <c r="C187" s="10">
        <v>113</v>
      </c>
      <c r="D187" s="23" t="s">
        <v>291</v>
      </c>
      <c r="E187" s="12" t="s">
        <v>4</v>
      </c>
      <c r="F187" s="12" t="s">
        <v>4</v>
      </c>
      <c r="G187" s="12"/>
      <c r="H187" s="12"/>
    </row>
    <row r="188" spans="2:8" ht="14.25" customHeight="1" x14ac:dyDescent="0.25">
      <c r="B188" s="9">
        <f>IF( C188&lt;&gt;"",COUNTA($C$7:C188),"")</f>
        <v>141</v>
      </c>
      <c r="C188" s="10">
        <v>133</v>
      </c>
      <c r="D188" s="23" t="s">
        <v>292</v>
      </c>
      <c r="E188" s="12" t="s">
        <v>4</v>
      </c>
      <c r="F188" s="12" t="s">
        <v>4</v>
      </c>
      <c r="G188" s="12"/>
      <c r="H188" s="12"/>
    </row>
    <row r="189" spans="2:8" ht="14.25" customHeight="1" x14ac:dyDescent="0.25">
      <c r="B189" s="9">
        <f>IF( C189&lt;&gt;"",COUNTA($C$7:C189),"")</f>
        <v>142</v>
      </c>
      <c r="C189" s="10">
        <v>136</v>
      </c>
      <c r="D189" s="23" t="s">
        <v>293</v>
      </c>
      <c r="E189" s="12" t="s">
        <v>4</v>
      </c>
      <c r="F189" s="12" t="s">
        <v>4</v>
      </c>
      <c r="G189" s="12"/>
      <c r="H189" s="12"/>
    </row>
    <row r="190" spans="2:8" ht="14.25" customHeight="1" x14ac:dyDescent="0.25">
      <c r="B190" s="9">
        <f>IF( C190&lt;&gt;"",COUNTA($C$7:C190),"")</f>
        <v>143</v>
      </c>
      <c r="C190" s="10">
        <v>137</v>
      </c>
      <c r="D190" s="23" t="s">
        <v>294</v>
      </c>
      <c r="E190" s="12" t="s">
        <v>4</v>
      </c>
      <c r="F190" s="12" t="s">
        <v>4</v>
      </c>
      <c r="G190" s="12"/>
      <c r="H190" s="12"/>
    </row>
    <row r="191" spans="2:8" ht="14.25" customHeight="1" x14ac:dyDescent="0.25">
      <c r="B191" s="9">
        <f>IF( C191&lt;&gt;"",COUNTA($C$7:C191),"")</f>
        <v>144</v>
      </c>
      <c r="C191" s="10">
        <v>159</v>
      </c>
      <c r="D191" s="23" t="s">
        <v>295</v>
      </c>
      <c r="E191" s="12" t="s">
        <v>4</v>
      </c>
      <c r="F191" s="12" t="s">
        <v>4</v>
      </c>
      <c r="G191" s="12"/>
      <c r="H191" s="12"/>
    </row>
    <row r="192" spans="2:8" ht="14.25" customHeight="1" x14ac:dyDescent="0.25">
      <c r="B192" s="9">
        <f>IF( C192&lt;&gt;"",COUNTA($C$7:C192),"")</f>
        <v>145</v>
      </c>
      <c r="C192" s="10">
        <v>179</v>
      </c>
      <c r="D192" s="23" t="s">
        <v>296</v>
      </c>
      <c r="E192" s="12" t="s">
        <v>4</v>
      </c>
      <c r="F192" s="12" t="s">
        <v>4</v>
      </c>
      <c r="G192" s="12"/>
      <c r="H192" s="12"/>
    </row>
    <row r="193" spans="2:8" ht="14.25" customHeight="1" x14ac:dyDescent="0.25">
      <c r="B193" s="9">
        <f>IF( C193&lt;&gt;"",COUNTA($C$7:C193),"")</f>
        <v>146</v>
      </c>
      <c r="C193" s="10">
        <v>188</v>
      </c>
      <c r="D193" s="23" t="s">
        <v>297</v>
      </c>
      <c r="E193" s="12" t="s">
        <v>4</v>
      </c>
      <c r="F193" s="12" t="s">
        <v>4</v>
      </c>
      <c r="G193" s="12"/>
      <c r="H193" s="12"/>
    </row>
    <row r="194" spans="2:8" ht="14.25" customHeight="1" x14ac:dyDescent="0.25">
      <c r="B194" s="9">
        <f>IF( C194&lt;&gt;"",COUNTA($C$7:C194),"")</f>
        <v>147</v>
      </c>
      <c r="C194" s="10">
        <v>189</v>
      </c>
      <c r="D194" s="23" t="s">
        <v>298</v>
      </c>
      <c r="E194" s="12" t="s">
        <v>4</v>
      </c>
      <c r="F194" s="12" t="s">
        <v>4</v>
      </c>
      <c r="G194" s="12"/>
      <c r="H194" s="12"/>
    </row>
    <row r="195" spans="2:8" ht="14.25" customHeight="1" x14ac:dyDescent="0.25">
      <c r="B195" s="9">
        <f>IF( C195&lt;&gt;"",COUNTA($C$7:C195),"")</f>
        <v>148</v>
      </c>
      <c r="C195" s="10">
        <v>196</v>
      </c>
      <c r="D195" s="23" t="s">
        <v>299</v>
      </c>
      <c r="E195" s="12" t="s">
        <v>4</v>
      </c>
      <c r="F195" s="12" t="s">
        <v>4</v>
      </c>
      <c r="G195" s="12"/>
      <c r="H195" s="12"/>
    </row>
    <row r="196" spans="2:8" ht="14.25" customHeight="1" x14ac:dyDescent="0.25">
      <c r="B196" s="9">
        <f>IF( C196&lt;&gt;"",COUNTA($C$7:C196),"")</f>
        <v>149</v>
      </c>
      <c r="C196" s="10">
        <v>234</v>
      </c>
      <c r="D196" s="23" t="s">
        <v>300</v>
      </c>
      <c r="E196" s="12" t="s">
        <v>4</v>
      </c>
      <c r="F196" s="12" t="s">
        <v>4</v>
      </c>
      <c r="G196" s="12"/>
      <c r="H196" s="12"/>
    </row>
    <row r="197" spans="2:8" ht="14.25" customHeight="1" x14ac:dyDescent="0.25">
      <c r="B197" s="9">
        <f>IF( C197&lt;&gt;"",COUNTA($C$7:C197),"")</f>
        <v>150</v>
      </c>
      <c r="C197" s="10">
        <v>275</v>
      </c>
      <c r="D197" s="23" t="s">
        <v>301</v>
      </c>
      <c r="E197" s="12" t="s">
        <v>4</v>
      </c>
      <c r="F197" s="12" t="s">
        <v>4</v>
      </c>
      <c r="G197" s="12" t="s">
        <v>4</v>
      </c>
      <c r="H197" s="12"/>
    </row>
    <row r="198" spans="2:8" ht="14.25" customHeight="1" x14ac:dyDescent="0.25">
      <c r="B198" s="9">
        <f>IF( C198&lt;&gt;"",COUNTA($C$7:C198),"")</f>
        <v>151</v>
      </c>
      <c r="C198" s="10">
        <v>277</v>
      </c>
      <c r="D198" s="23" t="s">
        <v>302</v>
      </c>
      <c r="E198" s="12" t="s">
        <v>4</v>
      </c>
      <c r="F198" s="12" t="s">
        <v>4</v>
      </c>
      <c r="G198" s="12"/>
      <c r="H198" s="12"/>
    </row>
    <row r="199" spans="2:8" ht="14.25" customHeight="1" x14ac:dyDescent="0.25">
      <c r="B199" s="9" t="str">
        <f>IF( C199&lt;&gt;"",COUNTA($C$7:C199),"")</f>
        <v/>
      </c>
      <c r="C199" s="9"/>
      <c r="D199" s="14" t="s">
        <v>303</v>
      </c>
      <c r="E199" s="15"/>
      <c r="F199" s="15"/>
      <c r="G199" s="15"/>
      <c r="H199" s="16"/>
    </row>
    <row r="200" spans="2:8" ht="14.25" customHeight="1" x14ac:dyDescent="0.25">
      <c r="B200" s="9" t="str">
        <f>IF( C200&lt;&gt;"",COUNTA($C$7:C200),"")</f>
        <v/>
      </c>
      <c r="C200" s="22"/>
      <c r="D200" s="25" t="s">
        <v>304</v>
      </c>
      <c r="E200" s="18"/>
      <c r="F200" s="18"/>
      <c r="G200" s="18"/>
      <c r="H200" s="18"/>
    </row>
    <row r="201" spans="2:8" ht="14.25" customHeight="1" x14ac:dyDescent="0.25">
      <c r="B201" s="9">
        <f>IF( C201&lt;&gt;"",COUNTA($C$7:C201),"")</f>
        <v>152</v>
      </c>
      <c r="C201" s="22" t="s">
        <v>305</v>
      </c>
      <c r="D201" s="3" t="s">
        <v>306</v>
      </c>
      <c r="E201" s="12" t="s">
        <v>4</v>
      </c>
      <c r="F201" s="12" t="s">
        <v>4</v>
      </c>
      <c r="G201" s="12" t="s">
        <v>4</v>
      </c>
      <c r="H201" s="12" t="s">
        <v>4</v>
      </c>
    </row>
    <row r="202" spans="2:8" ht="14.25" customHeight="1" x14ac:dyDescent="0.25">
      <c r="B202" s="9">
        <f>IF( C202&lt;&gt;"",COUNTA($C$7:C202),"")</f>
        <v>153</v>
      </c>
      <c r="C202" s="22" t="s">
        <v>307</v>
      </c>
      <c r="D202" s="3" t="s">
        <v>308</v>
      </c>
      <c r="E202" s="12" t="s">
        <v>4</v>
      </c>
      <c r="F202" s="12" t="s">
        <v>4</v>
      </c>
      <c r="G202" s="12" t="s">
        <v>4</v>
      </c>
      <c r="H202" s="12" t="s">
        <v>4</v>
      </c>
    </row>
    <row r="203" spans="2:8" ht="14.25" customHeight="1" x14ac:dyDescent="0.25">
      <c r="B203" s="9">
        <f>IF( C203&lt;&gt;"",COUNTA($C$7:C203),"")</f>
        <v>154</v>
      </c>
      <c r="C203" s="22" t="s">
        <v>309</v>
      </c>
      <c r="D203" s="3" t="s">
        <v>310</v>
      </c>
      <c r="E203" s="12" t="s">
        <v>4</v>
      </c>
      <c r="F203" s="12" t="s">
        <v>4</v>
      </c>
      <c r="G203" s="12" t="s">
        <v>4</v>
      </c>
      <c r="H203" s="12" t="s">
        <v>4</v>
      </c>
    </row>
    <row r="204" spans="2:8" ht="14.25" customHeight="1" x14ac:dyDescent="0.25">
      <c r="B204" s="9">
        <f>IF( C204&lt;&gt;"",COUNTA($C$7:C204),"")</f>
        <v>155</v>
      </c>
      <c r="C204" s="22" t="s">
        <v>311</v>
      </c>
      <c r="D204" s="3" t="s">
        <v>312</v>
      </c>
      <c r="E204" s="12" t="s">
        <v>4</v>
      </c>
      <c r="F204" s="12" t="s">
        <v>4</v>
      </c>
      <c r="G204" s="12" t="s">
        <v>4</v>
      </c>
      <c r="H204" s="12" t="s">
        <v>4</v>
      </c>
    </row>
    <row r="205" spans="2:8" ht="14.25" customHeight="1" x14ac:dyDescent="0.25">
      <c r="B205" s="9" t="str">
        <f>IF( C205&lt;&gt;"",COUNTA($C$7:C205),"")</f>
        <v/>
      </c>
      <c r="C205" s="9"/>
      <c r="D205" s="14" t="s">
        <v>313</v>
      </c>
      <c r="E205" s="15"/>
      <c r="F205" s="15"/>
      <c r="G205" s="15"/>
      <c r="H205" s="16"/>
    </row>
    <row r="206" spans="2:8" ht="14.25" customHeight="1" x14ac:dyDescent="0.25">
      <c r="B206" s="9" t="str">
        <f>IF( C206&lt;&gt;"",COUNTA($C$7:C206),"")</f>
        <v/>
      </c>
      <c r="C206" s="10"/>
      <c r="D206" s="21" t="s">
        <v>314</v>
      </c>
      <c r="E206" s="21"/>
      <c r="F206" s="21"/>
      <c r="G206" s="21"/>
      <c r="H206" s="25"/>
    </row>
    <row r="207" spans="2:8" ht="14.25" customHeight="1" x14ac:dyDescent="0.25">
      <c r="B207" s="9">
        <f>IF( C207&lt;&gt;"",COUNTA($C$7:C207),"")</f>
        <v>156</v>
      </c>
      <c r="C207" s="10" t="s">
        <v>315</v>
      </c>
      <c r="D207" s="2" t="s">
        <v>316</v>
      </c>
      <c r="E207" s="13" t="s">
        <v>4</v>
      </c>
      <c r="F207" s="12"/>
      <c r="G207" s="12"/>
      <c r="H207" s="13"/>
    </row>
    <row r="208" spans="2:8" ht="14.25" customHeight="1" x14ac:dyDescent="0.25">
      <c r="B208" s="9">
        <f>IF( C208&lt;&gt;"",COUNTA($C$7:C208),"")</f>
        <v>157</v>
      </c>
      <c r="C208" s="10" t="s">
        <v>317</v>
      </c>
      <c r="D208" s="2" t="s">
        <v>318</v>
      </c>
      <c r="E208" s="12" t="s">
        <v>4</v>
      </c>
      <c r="F208" s="12" t="s">
        <v>4</v>
      </c>
      <c r="G208" s="12"/>
      <c r="H208" s="13"/>
    </row>
    <row r="209" spans="2:8" ht="14.25" customHeight="1" x14ac:dyDescent="0.25">
      <c r="B209" s="9">
        <f>IF( C209&lt;&gt;"",COUNTA($C$7:C209),"")</f>
        <v>158</v>
      </c>
      <c r="C209" s="10" t="s">
        <v>319</v>
      </c>
      <c r="D209" s="2" t="s">
        <v>320</v>
      </c>
      <c r="E209" s="13" t="s">
        <v>4</v>
      </c>
      <c r="F209" s="13" t="s">
        <v>4</v>
      </c>
      <c r="G209" s="12"/>
      <c r="H209" s="13"/>
    </row>
    <row r="210" spans="2:8" ht="14.25" customHeight="1" x14ac:dyDescent="0.25">
      <c r="B210" s="9" t="str">
        <f>IF( C210&lt;&gt;"",COUNTA($C$7:C210),"")</f>
        <v/>
      </c>
      <c r="C210" s="10"/>
      <c r="D210" s="21" t="s">
        <v>321</v>
      </c>
      <c r="E210" s="25"/>
      <c r="F210" s="25"/>
      <c r="G210" s="21"/>
      <c r="H210" s="25"/>
    </row>
    <row r="211" spans="2:8" ht="14.25" customHeight="1" x14ac:dyDescent="0.25">
      <c r="B211" s="9">
        <f>IF( C211&lt;&gt;"",COUNTA($C$7:C211),"")</f>
        <v>159</v>
      </c>
      <c r="C211" s="10" t="s">
        <v>322</v>
      </c>
      <c r="D211" s="1" t="s">
        <v>323</v>
      </c>
      <c r="E211" s="13" t="s">
        <v>4</v>
      </c>
      <c r="F211" s="13" t="s">
        <v>4</v>
      </c>
      <c r="G211" s="12"/>
      <c r="H211" s="13"/>
    </row>
    <row r="212" spans="2:8" ht="14.25" customHeight="1" x14ac:dyDescent="0.25">
      <c r="B212" s="9">
        <f>IF( C212&lt;&gt;"",COUNTA($C$7:C212),"")</f>
        <v>160</v>
      </c>
      <c r="C212" s="10" t="s">
        <v>324</v>
      </c>
      <c r="D212" s="23" t="s">
        <v>325</v>
      </c>
      <c r="E212" s="13" t="s">
        <v>4</v>
      </c>
      <c r="F212" s="13" t="s">
        <v>4</v>
      </c>
      <c r="G212" s="12"/>
      <c r="H212" s="13"/>
    </row>
    <row r="213" spans="2:8" ht="14.25" customHeight="1" x14ac:dyDescent="0.25">
      <c r="B213" s="9" t="str">
        <f>IF( C213&lt;&gt;"",COUNTA($C$7:C213),"")</f>
        <v/>
      </c>
      <c r="C213" s="9"/>
      <c r="D213" s="14" t="s">
        <v>326</v>
      </c>
      <c r="E213" s="15"/>
      <c r="F213" s="15"/>
      <c r="G213" s="15"/>
      <c r="H213" s="16"/>
    </row>
    <row r="214" spans="2:8" ht="14.25" customHeight="1" x14ac:dyDescent="0.25">
      <c r="B214" s="9" t="str">
        <f>IF( C214&lt;&gt;"",COUNTA($C$7:C214),"")</f>
        <v/>
      </c>
      <c r="C214" s="17"/>
      <c r="D214" s="25" t="s">
        <v>327</v>
      </c>
      <c r="E214" s="18"/>
      <c r="F214" s="18"/>
      <c r="G214" s="18"/>
      <c r="H214" s="18"/>
    </row>
    <row r="215" spans="2:8" ht="14.25" customHeight="1" x14ac:dyDescent="0.25">
      <c r="B215" s="9">
        <f>IF( C215&lt;&gt;"",COUNTA($C$7:C215),"")</f>
        <v>161</v>
      </c>
      <c r="C215" s="10">
        <v>6</v>
      </c>
      <c r="D215" s="23" t="s">
        <v>328</v>
      </c>
      <c r="E215" s="12" t="s">
        <v>4</v>
      </c>
      <c r="F215" s="12" t="s">
        <v>4</v>
      </c>
      <c r="G215" s="12"/>
      <c r="H215" s="12"/>
    </row>
    <row r="216" spans="2:8" ht="14.25" customHeight="1" x14ac:dyDescent="0.25">
      <c r="B216" s="9">
        <f>IF( C216&lt;&gt;"",COUNTA($C$7:C216),"")</f>
        <v>162</v>
      </c>
      <c r="C216" s="10">
        <v>11</v>
      </c>
      <c r="D216" s="23" t="s">
        <v>329</v>
      </c>
      <c r="E216" s="12" t="s">
        <v>4</v>
      </c>
      <c r="F216" s="12" t="s">
        <v>4</v>
      </c>
      <c r="G216" s="12"/>
      <c r="H216" s="12"/>
    </row>
    <row r="217" spans="2:8" ht="14.25" customHeight="1" x14ac:dyDescent="0.25">
      <c r="B217" s="9">
        <f>IF( C217&lt;&gt;"",COUNTA($C$7:C217),"")</f>
        <v>163</v>
      </c>
      <c r="C217" s="10">
        <v>14</v>
      </c>
      <c r="D217" s="23" t="s">
        <v>330</v>
      </c>
      <c r="E217" s="12" t="s">
        <v>4</v>
      </c>
      <c r="F217" s="12" t="s">
        <v>4</v>
      </c>
      <c r="G217" s="12"/>
      <c r="H217" s="12"/>
    </row>
    <row r="218" spans="2:8" ht="14.25" customHeight="1" x14ac:dyDescent="0.25">
      <c r="B218" s="9">
        <f>IF( C218&lt;&gt;"",COUNTA($C$7:C218),"")</f>
        <v>164</v>
      </c>
      <c r="C218" s="10">
        <v>27</v>
      </c>
      <c r="D218" s="23" t="s">
        <v>331</v>
      </c>
      <c r="E218" s="12" t="s">
        <v>4</v>
      </c>
      <c r="F218" s="12" t="s">
        <v>4</v>
      </c>
      <c r="G218" s="12"/>
      <c r="H218" s="12"/>
    </row>
    <row r="219" spans="2:8" ht="14.25" customHeight="1" x14ac:dyDescent="0.25">
      <c r="B219" s="9">
        <f>IF( C219&lt;&gt;"",COUNTA($C$7:C219),"")</f>
        <v>165</v>
      </c>
      <c r="C219" s="10">
        <v>50</v>
      </c>
      <c r="D219" s="23" t="s">
        <v>332</v>
      </c>
      <c r="E219" s="12" t="s">
        <v>4</v>
      </c>
      <c r="F219" s="12" t="s">
        <v>4</v>
      </c>
      <c r="G219" s="12"/>
      <c r="H219" s="12"/>
    </row>
    <row r="220" spans="2:8" ht="14.25" customHeight="1" x14ac:dyDescent="0.25">
      <c r="B220" s="9">
        <f>IF( C220&lt;&gt;"",COUNTA($C$7:C220),"")</f>
        <v>166</v>
      </c>
      <c r="C220" s="10">
        <v>51</v>
      </c>
      <c r="D220" s="23" t="s">
        <v>333</v>
      </c>
      <c r="E220" s="12" t="s">
        <v>4</v>
      </c>
      <c r="F220" s="12" t="s">
        <v>4</v>
      </c>
      <c r="G220" s="12"/>
      <c r="H220" s="12"/>
    </row>
    <row r="221" spans="2:8" ht="14.25" customHeight="1" x14ac:dyDescent="0.25">
      <c r="B221" s="9">
        <f>IF( C221&lt;&gt;"",COUNTA($C$7:C221),"")</f>
        <v>167</v>
      </c>
      <c r="C221" s="10">
        <v>52</v>
      </c>
      <c r="D221" s="23" t="s">
        <v>334</v>
      </c>
      <c r="E221" s="12" t="s">
        <v>4</v>
      </c>
      <c r="F221" s="12" t="s">
        <v>4</v>
      </c>
      <c r="G221" s="12"/>
      <c r="H221" s="12"/>
    </row>
    <row r="222" spans="2:8" ht="14.25" customHeight="1" x14ac:dyDescent="0.25">
      <c r="B222" s="9">
        <f>IF( C222&lt;&gt;"",COUNTA($C$7:C222),"")</f>
        <v>168</v>
      </c>
      <c r="C222" s="10">
        <v>85</v>
      </c>
      <c r="D222" s="23" t="s">
        <v>335</v>
      </c>
      <c r="E222" s="12" t="s">
        <v>4</v>
      </c>
      <c r="F222" s="12" t="s">
        <v>4</v>
      </c>
      <c r="G222" s="12"/>
      <c r="H222" s="12"/>
    </row>
    <row r="223" spans="2:8" ht="14.25" customHeight="1" x14ac:dyDescent="0.25">
      <c r="B223" s="9">
        <f>IF( C223&lt;&gt;"",COUNTA($C$7:C223),"")</f>
        <v>169</v>
      </c>
      <c r="C223" s="10">
        <v>86</v>
      </c>
      <c r="D223" s="23" t="s">
        <v>336</v>
      </c>
      <c r="E223" s="12" t="s">
        <v>4</v>
      </c>
      <c r="F223" s="12" t="s">
        <v>4</v>
      </c>
      <c r="G223" s="12"/>
      <c r="H223" s="12"/>
    </row>
    <row r="224" spans="2:8" ht="14.25" customHeight="1" x14ac:dyDescent="0.25">
      <c r="B224" s="9">
        <f>IF( C224&lt;&gt;"",COUNTA($C$7:C224),"")</f>
        <v>170</v>
      </c>
      <c r="C224" s="10">
        <v>87</v>
      </c>
      <c r="D224" s="23" t="s">
        <v>337</v>
      </c>
      <c r="E224" s="12" t="s">
        <v>4</v>
      </c>
      <c r="F224" s="12" t="s">
        <v>4</v>
      </c>
      <c r="G224" s="12"/>
      <c r="H224" s="12"/>
    </row>
    <row r="225" spans="2:8" ht="14.25" customHeight="1" x14ac:dyDescent="0.25">
      <c r="B225" s="9">
        <f>IF( C225&lt;&gt;"",COUNTA($C$7:C225),"")</f>
        <v>171</v>
      </c>
      <c r="C225" s="10">
        <v>88</v>
      </c>
      <c r="D225" s="23" t="s">
        <v>338</v>
      </c>
      <c r="E225" s="12" t="s">
        <v>4</v>
      </c>
      <c r="F225" s="12" t="s">
        <v>4</v>
      </c>
      <c r="G225" s="12"/>
      <c r="H225" s="12"/>
    </row>
    <row r="226" spans="2:8" ht="14.25" customHeight="1" x14ac:dyDescent="0.25">
      <c r="B226" s="9">
        <f>IF( C226&lt;&gt;"",COUNTA($C$7:C226),"")</f>
        <v>172</v>
      </c>
      <c r="C226" s="10">
        <v>89</v>
      </c>
      <c r="D226" s="23" t="s">
        <v>339</v>
      </c>
      <c r="E226" s="12" t="s">
        <v>4</v>
      </c>
      <c r="F226" s="12" t="s">
        <v>4</v>
      </c>
      <c r="G226" s="12"/>
      <c r="H226" s="12"/>
    </row>
    <row r="227" spans="2:8" ht="14.25" customHeight="1" x14ac:dyDescent="0.25">
      <c r="B227" s="9">
        <f>IF( C227&lt;&gt;"",COUNTA($C$7:C227),"")</f>
        <v>173</v>
      </c>
      <c r="C227" s="10">
        <v>90</v>
      </c>
      <c r="D227" s="23" t="s">
        <v>340</v>
      </c>
      <c r="E227" s="12" t="s">
        <v>4</v>
      </c>
      <c r="F227" s="12" t="s">
        <v>4</v>
      </c>
      <c r="G227" s="12"/>
      <c r="H227" s="12"/>
    </row>
    <row r="228" spans="2:8" ht="14.25" customHeight="1" x14ac:dyDescent="0.25">
      <c r="B228" s="9">
        <f>IF( C228&lt;&gt;"",COUNTA($C$7:C228),"")</f>
        <v>174</v>
      </c>
      <c r="C228" s="10">
        <v>91</v>
      </c>
      <c r="D228" s="23" t="s">
        <v>341</v>
      </c>
      <c r="E228" s="12" t="s">
        <v>4</v>
      </c>
      <c r="F228" s="12" t="s">
        <v>4</v>
      </c>
      <c r="G228" s="12"/>
      <c r="H228" s="12"/>
    </row>
    <row r="229" spans="2:8" ht="14.25" customHeight="1" x14ac:dyDescent="0.25">
      <c r="B229" s="9">
        <f>IF( C229&lt;&gt;"",COUNTA($C$7:C229),"")</f>
        <v>175</v>
      </c>
      <c r="C229" s="10">
        <v>92</v>
      </c>
      <c r="D229" s="23" t="s">
        <v>342</v>
      </c>
      <c r="E229" s="12" t="s">
        <v>4</v>
      </c>
      <c r="F229" s="12" t="s">
        <v>4</v>
      </c>
      <c r="G229" s="12"/>
      <c r="H229" s="12"/>
    </row>
    <row r="230" spans="2:8" ht="14.25" customHeight="1" x14ac:dyDescent="0.25">
      <c r="B230" s="9">
        <f>IF( C230&lt;&gt;"",COUNTA($C$7:C230),"")</f>
        <v>176</v>
      </c>
      <c r="C230" s="10">
        <v>93</v>
      </c>
      <c r="D230" s="23" t="s">
        <v>343</v>
      </c>
      <c r="E230" s="12" t="s">
        <v>4</v>
      </c>
      <c r="F230" s="12" t="s">
        <v>4</v>
      </c>
      <c r="G230" s="12"/>
      <c r="H230" s="12"/>
    </row>
    <row r="231" spans="2:8" ht="14.25" customHeight="1" x14ac:dyDescent="0.25">
      <c r="B231" s="9">
        <f>IF( C231&lt;&gt;"",COUNTA($C$7:C231),"")</f>
        <v>177</v>
      </c>
      <c r="C231" s="10">
        <v>94</v>
      </c>
      <c r="D231" s="23" t="s">
        <v>344</v>
      </c>
      <c r="E231" s="12" t="s">
        <v>4</v>
      </c>
      <c r="F231" s="12" t="s">
        <v>4</v>
      </c>
      <c r="G231" s="12"/>
      <c r="H231" s="12"/>
    </row>
    <row r="232" spans="2:8" ht="14.25" customHeight="1" x14ac:dyDescent="0.25">
      <c r="B232" s="9">
        <f>IF( C232&lt;&gt;"",COUNTA($C$7:C232),"")</f>
        <v>178</v>
      </c>
      <c r="C232" s="10">
        <v>95</v>
      </c>
      <c r="D232" s="23" t="s">
        <v>345</v>
      </c>
      <c r="E232" s="12" t="s">
        <v>4</v>
      </c>
      <c r="F232" s="12" t="s">
        <v>4</v>
      </c>
      <c r="G232" s="12"/>
      <c r="H232" s="12"/>
    </row>
    <row r="233" spans="2:8" ht="14.25" customHeight="1" x14ac:dyDescent="0.25">
      <c r="B233" s="9">
        <f>IF( C233&lt;&gt;"",COUNTA($C$7:C233),"")</f>
        <v>179</v>
      </c>
      <c r="C233" s="10">
        <v>96</v>
      </c>
      <c r="D233" s="23" t="s">
        <v>346</v>
      </c>
      <c r="E233" s="12" t="s">
        <v>4</v>
      </c>
      <c r="F233" s="12" t="s">
        <v>4</v>
      </c>
      <c r="G233" s="12"/>
      <c r="H233" s="12"/>
    </row>
    <row r="234" spans="2:8" ht="14.25" customHeight="1" x14ac:dyDescent="0.25">
      <c r="B234" s="9">
        <f>IF( C234&lt;&gt;"",COUNTA($C$7:C234),"")</f>
        <v>180</v>
      </c>
      <c r="C234" s="10">
        <v>97</v>
      </c>
      <c r="D234" s="23" t="s">
        <v>347</v>
      </c>
      <c r="E234" s="12" t="s">
        <v>4</v>
      </c>
      <c r="F234" s="12" t="s">
        <v>4</v>
      </c>
      <c r="G234" s="12"/>
      <c r="H234" s="12"/>
    </row>
    <row r="235" spans="2:8" ht="14.25" customHeight="1" x14ac:dyDescent="0.25">
      <c r="B235" s="9">
        <f>IF( C235&lt;&gt;"",COUNTA($C$7:C235),"")</f>
        <v>181</v>
      </c>
      <c r="C235" s="10">
        <v>98</v>
      </c>
      <c r="D235" s="23" t="s">
        <v>348</v>
      </c>
      <c r="E235" s="12" t="s">
        <v>4</v>
      </c>
      <c r="F235" s="12" t="s">
        <v>4</v>
      </c>
      <c r="G235" s="12"/>
      <c r="H235" s="12"/>
    </row>
    <row r="236" spans="2:8" ht="14.25" customHeight="1" x14ac:dyDescent="0.25">
      <c r="B236" s="9">
        <f>IF( C236&lt;&gt;"",COUNTA($C$7:C236),"")</f>
        <v>182</v>
      </c>
      <c r="C236" s="10">
        <v>99</v>
      </c>
      <c r="D236" s="23" t="s">
        <v>349</v>
      </c>
      <c r="E236" s="12" t="s">
        <v>4</v>
      </c>
      <c r="F236" s="12" t="s">
        <v>4</v>
      </c>
      <c r="G236" s="12"/>
      <c r="H236" s="12"/>
    </row>
    <row r="237" spans="2:8" ht="14.25" customHeight="1" x14ac:dyDescent="0.25">
      <c r="B237" s="9">
        <f>IF( C237&lt;&gt;"",COUNTA($C$7:C237),"")</f>
        <v>183</v>
      </c>
      <c r="C237" s="10">
        <v>100</v>
      </c>
      <c r="D237" s="23" t="s">
        <v>350</v>
      </c>
      <c r="E237" s="12" t="s">
        <v>4</v>
      </c>
      <c r="F237" s="12" t="s">
        <v>4</v>
      </c>
      <c r="G237" s="12"/>
      <c r="H237" s="12"/>
    </row>
    <row r="238" spans="2:8" ht="14.25" customHeight="1" x14ac:dyDescent="0.25">
      <c r="B238" s="9">
        <f>IF( C238&lt;&gt;"",COUNTA($C$7:C238),"")</f>
        <v>184</v>
      </c>
      <c r="C238" s="10">
        <v>101</v>
      </c>
      <c r="D238" s="23" t="s">
        <v>351</v>
      </c>
      <c r="E238" s="12" t="s">
        <v>4</v>
      </c>
      <c r="F238" s="12" t="s">
        <v>4</v>
      </c>
      <c r="G238" s="12"/>
      <c r="H238" s="12"/>
    </row>
    <row r="239" spans="2:8" ht="14.25" customHeight="1" x14ac:dyDescent="0.25">
      <c r="B239" s="9">
        <f>IF( C239&lt;&gt;"",COUNTA($C$7:C239),"")</f>
        <v>185</v>
      </c>
      <c r="C239" s="10">
        <v>102</v>
      </c>
      <c r="D239" s="23" t="s">
        <v>352</v>
      </c>
      <c r="E239" s="12" t="s">
        <v>4</v>
      </c>
      <c r="F239" s="12" t="s">
        <v>4</v>
      </c>
      <c r="G239" s="12"/>
      <c r="H239" s="12"/>
    </row>
    <row r="240" spans="2:8" ht="14.25" customHeight="1" x14ac:dyDescent="0.25">
      <c r="B240" s="9">
        <f>IF( C240&lt;&gt;"",COUNTA($C$7:C240),"")</f>
        <v>186</v>
      </c>
      <c r="C240" s="10">
        <v>103</v>
      </c>
      <c r="D240" s="23" t="s">
        <v>353</v>
      </c>
      <c r="E240" s="12" t="s">
        <v>4</v>
      </c>
      <c r="F240" s="12" t="s">
        <v>4</v>
      </c>
      <c r="G240" s="12"/>
      <c r="H240" s="12"/>
    </row>
    <row r="241" spans="2:8" ht="14.25" customHeight="1" x14ac:dyDescent="0.25">
      <c r="B241" s="9">
        <f>IF( C241&lt;&gt;"",COUNTA($C$7:C241),"")</f>
        <v>187</v>
      </c>
      <c r="C241" s="10">
        <v>158</v>
      </c>
      <c r="D241" s="23" t="s">
        <v>354</v>
      </c>
      <c r="E241" s="12" t="s">
        <v>4</v>
      </c>
      <c r="F241" s="12" t="s">
        <v>4</v>
      </c>
      <c r="G241" s="12"/>
      <c r="H241" s="12"/>
    </row>
    <row r="242" spans="2:8" ht="14.25" customHeight="1" x14ac:dyDescent="0.25">
      <c r="B242" s="9">
        <f>IF( C242&lt;&gt;"",COUNTA($C$7:C242),"")</f>
        <v>188</v>
      </c>
      <c r="C242" s="10">
        <v>160</v>
      </c>
      <c r="D242" s="23" t="s">
        <v>355</v>
      </c>
      <c r="E242" s="12" t="s">
        <v>4</v>
      </c>
      <c r="F242" s="12" t="s">
        <v>4</v>
      </c>
      <c r="G242" s="12"/>
      <c r="H242" s="12"/>
    </row>
    <row r="243" spans="2:8" ht="14.25" customHeight="1" x14ac:dyDescent="0.25">
      <c r="B243" s="9">
        <f>IF( C243&lt;&gt;"",COUNTA($C$7:C243),"")</f>
        <v>189</v>
      </c>
      <c r="C243" s="10">
        <v>219</v>
      </c>
      <c r="D243" s="23" t="s">
        <v>356</v>
      </c>
      <c r="E243" s="12" t="s">
        <v>4</v>
      </c>
      <c r="F243" s="12" t="s">
        <v>4</v>
      </c>
      <c r="G243" s="12"/>
      <c r="H243" s="12"/>
    </row>
    <row r="244" spans="2:8" ht="14.25" customHeight="1" x14ac:dyDescent="0.25">
      <c r="B244" s="9" t="str">
        <f>IF( C244&lt;&gt;"",COUNTA($C$7:C244),"")</f>
        <v/>
      </c>
      <c r="C244" s="10"/>
      <c r="D244" s="25" t="s">
        <v>357</v>
      </c>
      <c r="E244" s="12"/>
      <c r="F244" s="12"/>
      <c r="G244" s="12"/>
      <c r="H244" s="12"/>
    </row>
    <row r="245" spans="2:8" ht="14.25" customHeight="1" x14ac:dyDescent="0.25">
      <c r="B245" s="9">
        <f>IF( C245&lt;&gt;"",COUNTA($C$7:C245),"")</f>
        <v>190</v>
      </c>
      <c r="C245" s="10">
        <v>249</v>
      </c>
      <c r="D245" s="23" t="s">
        <v>358</v>
      </c>
      <c r="E245" s="12" t="s">
        <v>4</v>
      </c>
      <c r="F245" s="12" t="s">
        <v>4</v>
      </c>
      <c r="G245" s="12"/>
      <c r="H245" s="12"/>
    </row>
    <row r="246" spans="2:8" ht="14.25" customHeight="1" x14ac:dyDescent="0.25">
      <c r="B246" s="9">
        <f>IF( C246&lt;&gt;"",COUNTA($C$7:C246),"")</f>
        <v>191</v>
      </c>
      <c r="C246" s="10">
        <v>250</v>
      </c>
      <c r="D246" s="23" t="s">
        <v>359</v>
      </c>
      <c r="E246" s="12" t="s">
        <v>4</v>
      </c>
      <c r="F246" s="12" t="s">
        <v>4</v>
      </c>
      <c r="G246" s="12"/>
      <c r="H246" s="12"/>
    </row>
    <row r="247" spans="2:8" ht="14.25" customHeight="1" x14ac:dyDescent="0.25">
      <c r="B247" s="9">
        <f>IF( C247&lt;&gt;"",COUNTA($C$7:C247),"")</f>
        <v>192</v>
      </c>
      <c r="C247" s="10">
        <v>251</v>
      </c>
      <c r="D247" s="23" t="s">
        <v>360</v>
      </c>
      <c r="E247" s="12" t="s">
        <v>4</v>
      </c>
      <c r="F247" s="12" t="s">
        <v>4</v>
      </c>
      <c r="G247" s="12"/>
      <c r="H247" s="12"/>
    </row>
    <row r="248" spans="2:8" ht="14.25" customHeight="1" x14ac:dyDescent="0.25">
      <c r="B248" s="9">
        <f>IF( C248&lt;&gt;"",COUNTA($C$7:C248),"")</f>
        <v>193</v>
      </c>
      <c r="C248" s="10">
        <v>252</v>
      </c>
      <c r="D248" s="23" t="s">
        <v>361</v>
      </c>
      <c r="E248" s="12" t="s">
        <v>4</v>
      </c>
      <c r="F248" s="12" t="s">
        <v>4</v>
      </c>
      <c r="G248" s="12"/>
      <c r="H248" s="12"/>
    </row>
    <row r="249" spans="2:8" ht="14.25" customHeight="1" x14ac:dyDescent="0.25">
      <c r="B249" s="9">
        <f>IF( C249&lt;&gt;"",COUNTA($C$7:C249),"")</f>
        <v>194</v>
      </c>
      <c r="C249" s="10">
        <v>253</v>
      </c>
      <c r="D249" s="23" t="s">
        <v>362</v>
      </c>
      <c r="E249" s="12" t="s">
        <v>4</v>
      </c>
      <c r="F249" s="12" t="s">
        <v>4</v>
      </c>
      <c r="G249" s="12"/>
      <c r="H249" s="12"/>
    </row>
    <row r="250" spans="2:8" ht="14.25" customHeight="1" x14ac:dyDescent="0.25">
      <c r="B250" s="9">
        <f>IF( C250&lt;&gt;"",COUNTA($C$7:C250),"")</f>
        <v>195</v>
      </c>
      <c r="C250" s="10">
        <v>254</v>
      </c>
      <c r="D250" s="23" t="s">
        <v>363</v>
      </c>
      <c r="E250" s="12" t="s">
        <v>4</v>
      </c>
      <c r="F250" s="12" t="s">
        <v>4</v>
      </c>
      <c r="G250" s="12"/>
      <c r="H250" s="12"/>
    </row>
    <row r="251" spans="2:8" ht="14.25" customHeight="1" x14ac:dyDescent="0.25">
      <c r="B251" s="9">
        <f>IF( C251&lt;&gt;"",COUNTA($C$7:C251),"")</f>
        <v>196</v>
      </c>
      <c r="C251" s="10">
        <v>255</v>
      </c>
      <c r="D251" s="23" t="s">
        <v>364</v>
      </c>
      <c r="E251" s="12" t="s">
        <v>4</v>
      </c>
      <c r="F251" s="12" t="s">
        <v>4</v>
      </c>
      <c r="G251" s="12"/>
      <c r="H251" s="12"/>
    </row>
    <row r="252" spans="2:8" ht="14.25" customHeight="1" x14ac:dyDescent="0.25">
      <c r="B252" s="9">
        <f>IF( C252&lt;&gt;"",COUNTA($C$7:C252),"")</f>
        <v>197</v>
      </c>
      <c r="C252" s="10">
        <v>270</v>
      </c>
      <c r="D252" s="23" t="s">
        <v>365</v>
      </c>
      <c r="E252" s="12" t="s">
        <v>4</v>
      </c>
      <c r="F252" s="12" t="s">
        <v>4</v>
      </c>
      <c r="G252" s="12"/>
      <c r="H252" s="12"/>
    </row>
    <row r="253" spans="2:8" ht="14.25" customHeight="1" x14ac:dyDescent="0.25">
      <c r="B253" s="9">
        <f>IF( C253&lt;&gt;"",COUNTA($C$7:C253),"")</f>
        <v>198</v>
      </c>
      <c r="C253" s="10">
        <v>273</v>
      </c>
      <c r="D253" s="23" t="s">
        <v>366</v>
      </c>
      <c r="E253" s="12" t="s">
        <v>4</v>
      </c>
      <c r="F253" s="12" t="s">
        <v>4</v>
      </c>
      <c r="G253" s="12"/>
      <c r="H253" s="12"/>
    </row>
    <row r="254" spans="2:8" ht="14.25" customHeight="1" x14ac:dyDescent="0.25">
      <c r="B254" s="9">
        <f>IF( C254&lt;&gt;"",COUNTA($C$7:C254),"")</f>
        <v>199</v>
      </c>
      <c r="C254" s="10">
        <v>276</v>
      </c>
      <c r="D254" s="23" t="s">
        <v>367</v>
      </c>
      <c r="E254" s="12" t="s">
        <v>4</v>
      </c>
      <c r="F254" s="12" t="s">
        <v>4</v>
      </c>
      <c r="G254" s="12"/>
      <c r="H254" s="12"/>
    </row>
    <row r="255" spans="2:8" ht="14.25" customHeight="1" x14ac:dyDescent="0.25">
      <c r="B255" s="9">
        <f>IF( C255&lt;&gt;"",COUNTA($C$7:C255),"")</f>
        <v>200</v>
      </c>
      <c r="C255" s="10">
        <v>279</v>
      </c>
      <c r="D255" s="23" t="s">
        <v>368</v>
      </c>
      <c r="E255" s="12" t="s">
        <v>4</v>
      </c>
      <c r="F255" s="12" t="s">
        <v>4</v>
      </c>
      <c r="G255" s="12"/>
      <c r="H255" s="12"/>
    </row>
    <row r="256" spans="2:8" ht="14.25" customHeight="1" x14ac:dyDescent="0.25">
      <c r="B256" s="9">
        <f>IF( C256&lt;&gt;"",COUNTA($C$7:C256),"")</f>
        <v>201</v>
      </c>
      <c r="C256" s="10">
        <v>281</v>
      </c>
      <c r="D256" s="23" t="s">
        <v>369</v>
      </c>
      <c r="E256" s="12" t="s">
        <v>4</v>
      </c>
      <c r="F256" s="12" t="s">
        <v>4</v>
      </c>
      <c r="G256" s="12"/>
      <c r="H256" s="12"/>
    </row>
    <row r="257" spans="2:8" ht="14.25" customHeight="1" x14ac:dyDescent="0.25">
      <c r="B257" s="9">
        <f>IF( C257&lt;&gt;"",COUNTA($C$7:C257),"")</f>
        <v>202</v>
      </c>
      <c r="C257" s="10">
        <v>282</v>
      </c>
      <c r="D257" s="23" t="s">
        <v>370</v>
      </c>
      <c r="E257" s="12" t="s">
        <v>4</v>
      </c>
      <c r="F257" s="12" t="s">
        <v>4</v>
      </c>
      <c r="G257" s="12"/>
      <c r="H257" s="12"/>
    </row>
    <row r="258" spans="2:8" ht="14.25" customHeight="1" x14ac:dyDescent="0.25">
      <c r="B258" s="9">
        <f>IF( C258&lt;&gt;"",COUNTA($C$7:C258),"")</f>
        <v>203</v>
      </c>
      <c r="C258" s="10">
        <v>283</v>
      </c>
      <c r="D258" s="23" t="s">
        <v>371</v>
      </c>
      <c r="E258" s="12" t="s">
        <v>4</v>
      </c>
      <c r="F258" s="12" t="s">
        <v>4</v>
      </c>
      <c r="G258" s="12"/>
      <c r="H258" s="12"/>
    </row>
    <row r="259" spans="2:8" ht="14.25" customHeight="1" x14ac:dyDescent="0.25">
      <c r="B259" s="9">
        <f>IF( C259&lt;&gt;"",COUNTA($C$7:C259),"")</f>
        <v>204</v>
      </c>
      <c r="C259" s="10">
        <v>284</v>
      </c>
      <c r="D259" s="23" t="s">
        <v>372</v>
      </c>
      <c r="E259" s="12" t="s">
        <v>4</v>
      </c>
      <c r="F259" s="12"/>
      <c r="G259" s="12"/>
      <c r="H259" s="12"/>
    </row>
    <row r="260" spans="2:8" ht="14.25" customHeight="1" x14ac:dyDescent="0.25">
      <c r="B260" s="9">
        <f>IF( C260&lt;&gt;"",COUNTA($C$7:C260),"")</f>
        <v>205</v>
      </c>
      <c r="C260" s="10">
        <v>288</v>
      </c>
      <c r="D260" s="23" t="s">
        <v>373</v>
      </c>
      <c r="E260" s="12" t="s">
        <v>4</v>
      </c>
      <c r="F260" s="12" t="s">
        <v>4</v>
      </c>
      <c r="G260" s="12"/>
      <c r="H260" s="12"/>
    </row>
    <row r="261" spans="2:8" ht="14.25" customHeight="1" x14ac:dyDescent="0.25">
      <c r="B261" s="9">
        <f>IF( C261&lt;&gt;"",COUNTA($C$7:C261),"")</f>
        <v>206</v>
      </c>
      <c r="C261" s="10">
        <v>308</v>
      </c>
      <c r="D261" s="23" t="s">
        <v>374</v>
      </c>
      <c r="E261" s="12" t="s">
        <v>4</v>
      </c>
      <c r="F261" s="12" t="s">
        <v>4</v>
      </c>
      <c r="G261" s="12"/>
      <c r="H261" s="12"/>
    </row>
    <row r="262" spans="2:8" ht="14.25" customHeight="1" x14ac:dyDescent="0.25">
      <c r="B262" s="9">
        <f>IF( C262&lt;&gt;"",COUNTA($C$7:C262),"")</f>
        <v>207</v>
      </c>
      <c r="C262" s="10">
        <v>321</v>
      </c>
      <c r="D262" s="23" t="s">
        <v>375</v>
      </c>
      <c r="E262" s="12" t="s">
        <v>4</v>
      </c>
      <c r="F262" s="12" t="s">
        <v>4</v>
      </c>
      <c r="G262" s="12"/>
      <c r="H262" s="12"/>
    </row>
    <row r="263" spans="2:8" ht="14.25" customHeight="1" x14ac:dyDescent="0.25">
      <c r="B263" s="9" t="str">
        <f>IF( C263&lt;&gt;"",COUNTA($C$7:C263),"")</f>
        <v/>
      </c>
      <c r="C263" s="9"/>
      <c r="D263" s="14" t="s">
        <v>376</v>
      </c>
      <c r="E263" s="15"/>
      <c r="F263" s="15"/>
      <c r="G263" s="15"/>
      <c r="H263" s="16"/>
    </row>
    <row r="264" spans="2:8" ht="14.25" customHeight="1" x14ac:dyDescent="0.25">
      <c r="B264" s="9" t="str">
        <f>IF( C264&lt;&gt;"",COUNTA($C$7:C264),"")</f>
        <v/>
      </c>
      <c r="C264" s="17"/>
      <c r="D264" s="11" t="s">
        <v>377</v>
      </c>
      <c r="E264" s="18"/>
      <c r="F264" s="18"/>
      <c r="G264" s="19"/>
      <c r="H264" s="19"/>
    </row>
    <row r="265" spans="2:8" ht="14.25" customHeight="1" x14ac:dyDescent="0.25">
      <c r="B265" s="9">
        <f>IF( C265&lt;&gt;"",COUNTA($C$7:C265),"")</f>
        <v>208</v>
      </c>
      <c r="C265" s="10" t="s">
        <v>378</v>
      </c>
      <c r="D265" s="23" t="s">
        <v>379</v>
      </c>
      <c r="E265" s="12" t="s">
        <v>4</v>
      </c>
      <c r="F265" s="12" t="s">
        <v>4</v>
      </c>
      <c r="G265" s="12"/>
      <c r="H265" s="12"/>
    </row>
    <row r="266" spans="2:8" ht="14.25" customHeight="1" x14ac:dyDescent="0.25">
      <c r="B266" s="9" t="str">
        <f>IF( C266&lt;&gt;"",COUNTA($C$7:C266),"")</f>
        <v/>
      </c>
      <c r="C266" s="17"/>
      <c r="D266" s="21" t="s">
        <v>380</v>
      </c>
      <c r="E266" s="18"/>
      <c r="F266" s="18"/>
      <c r="G266" s="18"/>
      <c r="H266" s="21"/>
    </row>
    <row r="267" spans="2:8" ht="14.25" customHeight="1" x14ac:dyDescent="0.25">
      <c r="B267" s="9">
        <f>IF( C267&lt;&gt;"",COUNTA($C$7:C267),"")</f>
        <v>209</v>
      </c>
      <c r="C267" s="10" t="s">
        <v>381</v>
      </c>
      <c r="D267" s="23" t="s">
        <v>382</v>
      </c>
      <c r="E267" s="12" t="s">
        <v>4</v>
      </c>
      <c r="F267" s="12" t="s">
        <v>4</v>
      </c>
      <c r="G267" s="13"/>
      <c r="H267" s="13"/>
    </row>
    <row r="268" spans="2:8" ht="14.25" customHeight="1" x14ac:dyDescent="0.25">
      <c r="B268" s="9" t="str">
        <f>IF( C268&lt;&gt;"",COUNTA($C$7:C268),"")</f>
        <v/>
      </c>
      <c r="C268" s="9"/>
      <c r="D268" s="14" t="s">
        <v>383</v>
      </c>
      <c r="E268" s="15"/>
      <c r="F268" s="15"/>
      <c r="G268" s="15"/>
      <c r="H268" s="16"/>
    </row>
    <row r="269" spans="2:8" ht="14.25" customHeight="1" x14ac:dyDescent="0.25">
      <c r="B269" s="9" t="str">
        <f>IF( C269&lt;&gt;"",COUNTA($C$7:C269),"")</f>
        <v/>
      </c>
      <c r="C269" s="10"/>
      <c r="D269" s="25" t="s">
        <v>384</v>
      </c>
      <c r="E269" s="12"/>
      <c r="F269" s="12"/>
      <c r="G269" s="12"/>
      <c r="H269" s="12"/>
    </row>
    <row r="270" spans="2:8" ht="14.25" customHeight="1" x14ac:dyDescent="0.25">
      <c r="B270" s="9">
        <f>IF( C270&lt;&gt;"",COUNTA($C$7:C270),"")</f>
        <v>210</v>
      </c>
      <c r="C270" s="22">
        <v>63</v>
      </c>
      <c r="D270" s="3" t="s">
        <v>385</v>
      </c>
      <c r="E270" s="12" t="s">
        <v>4</v>
      </c>
      <c r="F270" s="12" t="s">
        <v>4</v>
      </c>
      <c r="G270" s="12"/>
      <c r="H270" s="12"/>
    </row>
    <row r="271" spans="2:8" ht="14.25" customHeight="1" x14ac:dyDescent="0.25">
      <c r="B271" s="9">
        <f>IF( C271&lt;&gt;"",COUNTA($C$7:C271),"")</f>
        <v>211</v>
      </c>
      <c r="C271" s="22">
        <v>65</v>
      </c>
      <c r="D271" s="3" t="s">
        <v>386</v>
      </c>
      <c r="E271" s="12" t="s">
        <v>4</v>
      </c>
      <c r="F271" s="12" t="s">
        <v>4</v>
      </c>
      <c r="G271" s="12"/>
      <c r="H271" s="12"/>
    </row>
    <row r="272" spans="2:8" ht="14.25" customHeight="1" x14ac:dyDescent="0.35">
      <c r="B272" s="9">
        <f>IF( C272&lt;&gt;"",COUNTA($C$7:C272),"")</f>
        <v>212</v>
      </c>
      <c r="C272" s="22">
        <v>69</v>
      </c>
      <c r="D272" s="3" t="s">
        <v>494</v>
      </c>
      <c r="E272" s="12" t="s">
        <v>4</v>
      </c>
      <c r="F272" s="12" t="s">
        <v>4</v>
      </c>
      <c r="G272" s="12"/>
      <c r="H272" s="12"/>
    </row>
    <row r="273" spans="2:8" ht="14.25" customHeight="1" x14ac:dyDescent="0.25">
      <c r="B273" s="9">
        <f>IF( C273&lt;&gt;"",COUNTA($C$7:C273),"")</f>
        <v>213</v>
      </c>
      <c r="C273" s="22">
        <v>110</v>
      </c>
      <c r="D273" s="3" t="s">
        <v>387</v>
      </c>
      <c r="E273" s="12" t="s">
        <v>4</v>
      </c>
      <c r="F273" s="12" t="s">
        <v>4</v>
      </c>
      <c r="G273" s="12"/>
      <c r="H273" s="12"/>
    </row>
    <row r="274" spans="2:8" ht="14.25" customHeight="1" x14ac:dyDescent="0.25">
      <c r="B274" s="9">
        <f>IF( C274&lt;&gt;"",COUNTA($C$7:C274),"")</f>
        <v>214</v>
      </c>
      <c r="C274" s="22">
        <v>131</v>
      </c>
      <c r="D274" s="3" t="s">
        <v>388</v>
      </c>
      <c r="E274" s="12" t="s">
        <v>4</v>
      </c>
      <c r="F274" s="12" t="s">
        <v>4</v>
      </c>
      <c r="G274" s="12"/>
      <c r="H274" s="12"/>
    </row>
    <row r="275" spans="2:8" ht="14.25" customHeight="1" x14ac:dyDescent="0.35">
      <c r="B275" s="9">
        <f>IF( C275&lt;&gt;"",COUNTA($C$7:C275),"")</f>
        <v>215</v>
      </c>
      <c r="C275" s="22">
        <v>147</v>
      </c>
      <c r="D275" s="3" t="s">
        <v>495</v>
      </c>
      <c r="E275" s="12" t="s">
        <v>4</v>
      </c>
      <c r="F275" s="12" t="s">
        <v>4</v>
      </c>
      <c r="G275" s="12"/>
      <c r="H275" s="12"/>
    </row>
    <row r="276" spans="2:8" ht="14.25" customHeight="1" x14ac:dyDescent="0.35">
      <c r="B276" s="9">
        <f>IF( C276&lt;&gt;"",COUNTA($C$7:C276),"")</f>
        <v>216</v>
      </c>
      <c r="C276" s="22">
        <v>148</v>
      </c>
      <c r="D276" s="3" t="s">
        <v>496</v>
      </c>
      <c r="E276" s="12" t="s">
        <v>4</v>
      </c>
      <c r="F276" s="12" t="s">
        <v>4</v>
      </c>
      <c r="G276" s="12"/>
      <c r="H276" s="12"/>
    </row>
    <row r="277" spans="2:8" ht="14.25" customHeight="1" x14ac:dyDescent="0.25">
      <c r="B277" s="9">
        <f>IF( C277&lt;&gt;"",COUNTA($C$7:C277),"")</f>
        <v>217</v>
      </c>
      <c r="C277" s="22">
        <v>151</v>
      </c>
      <c r="D277" s="3" t="s">
        <v>389</v>
      </c>
      <c r="E277" s="12" t="s">
        <v>4</v>
      </c>
      <c r="F277" s="12" t="s">
        <v>4</v>
      </c>
      <c r="G277" s="12"/>
      <c r="H277" s="12"/>
    </row>
    <row r="278" spans="2:8" ht="14.25" customHeight="1" x14ac:dyDescent="0.25">
      <c r="B278" s="9">
        <f>IF( C278&lt;&gt;"",COUNTA($C$7:C278),"")</f>
        <v>218</v>
      </c>
      <c r="C278" s="22">
        <v>162</v>
      </c>
      <c r="D278" s="3" t="s">
        <v>390</v>
      </c>
      <c r="E278" s="12" t="s">
        <v>4</v>
      </c>
      <c r="F278" s="12" t="s">
        <v>4</v>
      </c>
      <c r="G278" s="12"/>
      <c r="H278" s="12"/>
    </row>
    <row r="279" spans="2:8" ht="14.25" customHeight="1" x14ac:dyDescent="0.25">
      <c r="B279" s="9" t="str">
        <f>IF( C279&lt;&gt;"",COUNTA($C$7:C279),"")</f>
        <v/>
      </c>
      <c r="C279" s="9"/>
      <c r="D279" s="14" t="s">
        <v>391</v>
      </c>
      <c r="E279" s="15"/>
      <c r="F279" s="15"/>
      <c r="G279" s="15"/>
      <c r="H279" s="16"/>
    </row>
    <row r="280" spans="2:8" ht="14.25" customHeight="1" x14ac:dyDescent="0.25">
      <c r="B280" s="9" t="str">
        <f>IF( C280&lt;&gt;"",COUNTA($C$7:C280),"")</f>
        <v/>
      </c>
      <c r="C280" s="10"/>
      <c r="D280" s="20" t="s">
        <v>48</v>
      </c>
      <c r="E280" s="13"/>
      <c r="F280" s="13"/>
      <c r="G280" s="13"/>
      <c r="H280" s="13"/>
    </row>
    <row r="281" spans="2:8" ht="14.25" customHeight="1" x14ac:dyDescent="0.25">
      <c r="B281" s="9">
        <f>IF( C281&lt;&gt;"",COUNTA($C$7:C281),"")</f>
        <v>219</v>
      </c>
      <c r="C281" s="10" t="s">
        <v>392</v>
      </c>
      <c r="D281" s="1" t="s">
        <v>393</v>
      </c>
      <c r="E281" s="13" t="s">
        <v>4</v>
      </c>
      <c r="F281" s="13" t="s">
        <v>4</v>
      </c>
      <c r="G281" s="13"/>
      <c r="H281" s="13"/>
    </row>
    <row r="282" spans="2:8" ht="14.25" customHeight="1" x14ac:dyDescent="0.25">
      <c r="B282" s="9" t="str">
        <f>IF( C282&lt;&gt;"",COUNTA($C$7:C282),"")</f>
        <v/>
      </c>
      <c r="C282" s="10"/>
      <c r="D282" s="20" t="s">
        <v>394</v>
      </c>
      <c r="E282" s="13"/>
      <c r="F282" s="13"/>
      <c r="G282" s="13"/>
      <c r="H282" s="13"/>
    </row>
    <row r="283" spans="2:8" ht="14.25" customHeight="1" x14ac:dyDescent="0.25">
      <c r="B283" s="9">
        <f>IF( C283&lt;&gt;"",COUNTA($C$7:C283),"")</f>
        <v>220</v>
      </c>
      <c r="C283" s="10" t="s">
        <v>395</v>
      </c>
      <c r="D283" s="1" t="s">
        <v>396</v>
      </c>
      <c r="E283" s="13" t="s">
        <v>4</v>
      </c>
      <c r="F283" s="13" t="s">
        <v>4</v>
      </c>
      <c r="G283" s="13"/>
      <c r="H283" s="13"/>
    </row>
    <row r="284" spans="2:8" ht="14.25" customHeight="1" x14ac:dyDescent="0.25">
      <c r="B284" s="9">
        <f>IF( C284&lt;&gt;"",COUNTA($C$7:C284),"")</f>
        <v>221</v>
      </c>
      <c r="C284" s="10" t="s">
        <v>397</v>
      </c>
      <c r="D284" s="1" t="s">
        <v>398</v>
      </c>
      <c r="E284" s="13" t="s">
        <v>4</v>
      </c>
      <c r="F284" s="13" t="s">
        <v>4</v>
      </c>
      <c r="G284" s="13"/>
      <c r="H284" s="13"/>
    </row>
    <row r="285" spans="2:8" ht="14.25" customHeight="1" x14ac:dyDescent="0.25">
      <c r="B285" s="9" t="str">
        <f>IF( C285&lt;&gt;"",COUNTA($C$7:C285),"")</f>
        <v/>
      </c>
      <c r="C285" s="10"/>
      <c r="D285" s="20" t="s">
        <v>399</v>
      </c>
      <c r="E285" s="13"/>
      <c r="F285" s="13"/>
      <c r="G285" s="13"/>
      <c r="H285" s="13"/>
    </row>
    <row r="286" spans="2:8" ht="14.25" customHeight="1" x14ac:dyDescent="0.25">
      <c r="B286" s="9" t="str">
        <f>IF( C286&lt;&gt;"",COUNTA($C$7:C286),"")</f>
        <v/>
      </c>
      <c r="C286" s="10"/>
      <c r="D286" s="20" t="s">
        <v>400</v>
      </c>
      <c r="E286" s="13"/>
      <c r="F286" s="13"/>
      <c r="G286" s="13"/>
      <c r="H286" s="13"/>
    </row>
    <row r="287" spans="2:8" ht="14.25" customHeight="1" x14ac:dyDescent="0.25">
      <c r="B287" s="9">
        <f>IF( C287&lt;&gt;"",COUNTA($C$7:C287),"")</f>
        <v>222</v>
      </c>
      <c r="C287" s="10" t="s">
        <v>10</v>
      </c>
      <c r="D287" s="1" t="s">
        <v>401</v>
      </c>
      <c r="E287" s="12" t="s">
        <v>4</v>
      </c>
      <c r="F287" s="12" t="s">
        <v>4</v>
      </c>
      <c r="G287" s="13"/>
      <c r="H287" s="13"/>
    </row>
    <row r="288" spans="2:8" ht="14.25" customHeight="1" x14ac:dyDescent="0.25">
      <c r="B288" s="9"/>
      <c r="C288" s="10"/>
      <c r="D288" s="21" t="s">
        <v>402</v>
      </c>
      <c r="E288" s="12"/>
      <c r="F288" s="12"/>
      <c r="G288" s="12"/>
      <c r="H288" s="12"/>
    </row>
    <row r="289" spans="2:8" ht="14.25" customHeight="1" x14ac:dyDescent="0.25">
      <c r="B289" s="9">
        <f>IF( C289&lt;&gt;"",COUNTA($C$7:C289),"")</f>
        <v>223</v>
      </c>
      <c r="C289" s="10">
        <v>413</v>
      </c>
      <c r="D289" s="1" t="s">
        <v>403</v>
      </c>
      <c r="E289" s="12" t="s">
        <v>4</v>
      </c>
      <c r="F289" s="12" t="s">
        <v>4</v>
      </c>
      <c r="G289" s="13"/>
      <c r="H289" s="13"/>
    </row>
    <row r="290" spans="2:8" ht="14.25" customHeight="1" x14ac:dyDescent="0.25">
      <c r="B290" s="9">
        <f>IF( C290&lt;&gt;"",COUNTA($C$7:C290),"")</f>
        <v>224</v>
      </c>
      <c r="C290" s="10">
        <v>414</v>
      </c>
      <c r="D290" s="1" t="s">
        <v>404</v>
      </c>
      <c r="E290" s="12" t="s">
        <v>4</v>
      </c>
      <c r="F290" s="12" t="s">
        <v>4</v>
      </c>
      <c r="G290" s="13"/>
      <c r="H290" s="13"/>
    </row>
    <row r="291" spans="2:8" ht="14.25" customHeight="1" x14ac:dyDescent="0.25">
      <c r="B291" s="9">
        <f>IF( C291&lt;&gt;"",COUNTA($C$7:C291),"")</f>
        <v>225</v>
      </c>
      <c r="C291" s="10">
        <v>417</v>
      </c>
      <c r="D291" s="1" t="s">
        <v>405</v>
      </c>
      <c r="E291" s="12" t="s">
        <v>4</v>
      </c>
      <c r="F291" s="12" t="s">
        <v>4</v>
      </c>
      <c r="G291" s="13"/>
      <c r="H291" s="13"/>
    </row>
    <row r="292" spans="2:8" ht="14.25" customHeight="1" x14ac:dyDescent="0.25">
      <c r="B292" s="9">
        <f>IF( C292&lt;&gt;"",COUNTA($C$7:C292),"")</f>
        <v>226</v>
      </c>
      <c r="C292" s="10">
        <v>418</v>
      </c>
      <c r="D292" s="1" t="s">
        <v>406</v>
      </c>
      <c r="E292" s="12" t="s">
        <v>4</v>
      </c>
      <c r="F292" s="12" t="s">
        <v>4</v>
      </c>
      <c r="G292" s="13"/>
      <c r="H292" s="13"/>
    </row>
    <row r="293" spans="2:8" ht="14.25" customHeight="1" x14ac:dyDescent="0.25">
      <c r="B293" s="9">
        <f>IF( C293&lt;&gt;"",COUNTA($C$7:C293),"")</f>
        <v>227</v>
      </c>
      <c r="C293" s="10">
        <v>419</v>
      </c>
      <c r="D293" s="1" t="s">
        <v>407</v>
      </c>
      <c r="E293" s="12" t="s">
        <v>4</v>
      </c>
      <c r="F293" s="12" t="s">
        <v>4</v>
      </c>
      <c r="G293" s="13"/>
      <c r="H293" s="13"/>
    </row>
    <row r="294" spans="2:8" ht="14.25" customHeight="1" x14ac:dyDescent="0.25">
      <c r="B294" s="9" t="str">
        <f>IF( C294&lt;&gt;"",COUNTA($C$7:C294),"")</f>
        <v/>
      </c>
      <c r="C294" s="10"/>
      <c r="D294" s="20" t="s">
        <v>408</v>
      </c>
      <c r="E294" s="12"/>
      <c r="F294" s="12"/>
      <c r="G294" s="13"/>
      <c r="H294" s="13"/>
    </row>
    <row r="295" spans="2:8" ht="14.25" customHeight="1" x14ac:dyDescent="0.25">
      <c r="B295" s="9">
        <f>IF( C295&lt;&gt;"",COUNTA($C$7:C295),"")</f>
        <v>228</v>
      </c>
      <c r="C295" s="10" t="s">
        <v>409</v>
      </c>
      <c r="D295" s="1" t="s">
        <v>264</v>
      </c>
      <c r="E295" s="12" t="s">
        <v>4</v>
      </c>
      <c r="F295" s="13"/>
      <c r="G295" s="13"/>
      <c r="H295" s="13"/>
    </row>
    <row r="296" spans="2:8" ht="14.25" customHeight="1" x14ac:dyDescent="0.25">
      <c r="B296" s="9">
        <f>IF( C296&lt;&gt;"",COUNTA($C$7:C296),"")</f>
        <v>229</v>
      </c>
      <c r="C296" s="10" t="s">
        <v>410</v>
      </c>
      <c r="D296" s="1" t="s">
        <v>411</v>
      </c>
      <c r="E296" s="12" t="s">
        <v>4</v>
      </c>
      <c r="F296" s="13"/>
      <c r="G296" s="13"/>
      <c r="H296" s="13"/>
    </row>
    <row r="297" spans="2:8" ht="14.25" customHeight="1" x14ac:dyDescent="0.25">
      <c r="B297" s="9" t="str">
        <f>IF( C297&lt;&gt;"",COUNTA($C$7:C297),"")</f>
        <v/>
      </c>
      <c r="C297" s="10"/>
      <c r="D297" s="20" t="s">
        <v>412</v>
      </c>
      <c r="E297" s="12"/>
      <c r="F297" s="13"/>
      <c r="G297" s="13"/>
      <c r="H297" s="13"/>
    </row>
    <row r="298" spans="2:8" ht="14.25" customHeight="1" x14ac:dyDescent="0.25">
      <c r="B298" s="9">
        <f>IF( C298&lt;&gt;"",COUNTA($C$7:C298),"")</f>
        <v>230</v>
      </c>
      <c r="C298" s="10" t="s">
        <v>413</v>
      </c>
      <c r="D298" s="1" t="s">
        <v>414</v>
      </c>
      <c r="E298" s="12" t="s">
        <v>4</v>
      </c>
      <c r="F298" s="13" t="s">
        <v>4</v>
      </c>
      <c r="G298" s="13"/>
      <c r="H298" s="13"/>
    </row>
    <row r="299" spans="2:8" ht="14.25" customHeight="1" x14ac:dyDescent="0.25">
      <c r="B299" s="9">
        <f>IF( C299&lt;&gt;"",COUNTA($C$7:C299),"")</f>
        <v>231</v>
      </c>
      <c r="C299" s="10" t="s">
        <v>415</v>
      </c>
      <c r="D299" s="1" t="s">
        <v>416</v>
      </c>
      <c r="E299" s="12" t="s">
        <v>4</v>
      </c>
      <c r="F299" s="13" t="s">
        <v>4</v>
      </c>
      <c r="G299" s="13"/>
      <c r="H299" s="13"/>
    </row>
    <row r="300" spans="2:8" ht="14.25" customHeight="1" x14ac:dyDescent="0.25">
      <c r="B300" s="9" t="str">
        <f>IF( C300&lt;&gt;"",COUNTA($C$7:C300),"")</f>
        <v/>
      </c>
      <c r="C300" s="9"/>
      <c r="D300" s="14" t="s">
        <v>417</v>
      </c>
      <c r="E300" s="15"/>
      <c r="F300" s="15"/>
      <c r="G300" s="15"/>
      <c r="H300" s="16"/>
    </row>
    <row r="301" spans="2:8" ht="14.25" customHeight="1" x14ac:dyDescent="0.25">
      <c r="B301" s="9" t="str">
        <f>IF( C301&lt;&gt;"",COUNTA($C$7:C301),"")</f>
        <v/>
      </c>
      <c r="C301" s="10"/>
      <c r="D301" s="21" t="s">
        <v>418</v>
      </c>
      <c r="E301" s="11"/>
      <c r="F301" s="11"/>
      <c r="G301" s="11"/>
      <c r="H301" s="11"/>
    </row>
    <row r="302" spans="2:8" ht="14.25" customHeight="1" x14ac:dyDescent="0.25">
      <c r="B302" s="9" t="str">
        <f>IF( C302&lt;&gt;"",COUNTA($C$7:C302),"")</f>
        <v/>
      </c>
      <c r="C302" s="26"/>
      <c r="D302" s="21" t="s">
        <v>419</v>
      </c>
      <c r="E302" s="21"/>
      <c r="F302" s="21"/>
      <c r="G302" s="21"/>
      <c r="H302" s="21"/>
    </row>
    <row r="303" spans="2:8" ht="14.25" customHeight="1" x14ac:dyDescent="0.25">
      <c r="B303" s="9">
        <f>IF( C303&lt;&gt;"",COUNTA($C$7:C303),"")</f>
        <v>232</v>
      </c>
      <c r="C303" s="10" t="s">
        <v>420</v>
      </c>
      <c r="D303" s="23" t="s">
        <v>421</v>
      </c>
      <c r="E303" s="12" t="s">
        <v>4</v>
      </c>
      <c r="F303" s="12" t="s">
        <v>4</v>
      </c>
      <c r="G303" s="12" t="s">
        <v>4</v>
      </c>
      <c r="H303" s="12" t="s">
        <v>4</v>
      </c>
    </row>
    <row r="304" spans="2:8" ht="14.25" customHeight="1" x14ac:dyDescent="0.25">
      <c r="B304" s="9">
        <f>IF( C304&lt;&gt;"",COUNTA($C$7:C304),"")</f>
        <v>233</v>
      </c>
      <c r="C304" s="10" t="s">
        <v>422</v>
      </c>
      <c r="D304" s="23" t="s">
        <v>423</v>
      </c>
      <c r="E304" s="12" t="s">
        <v>4</v>
      </c>
      <c r="F304" s="12" t="s">
        <v>4</v>
      </c>
      <c r="G304" s="12" t="s">
        <v>4</v>
      </c>
      <c r="H304" s="12" t="s">
        <v>4</v>
      </c>
    </row>
    <row r="305" spans="2:8" ht="14.25" customHeight="1" x14ac:dyDescent="0.25">
      <c r="B305" s="9">
        <f>IF( C305&lt;&gt;"",COUNTA($C$7:C305),"")</f>
        <v>234</v>
      </c>
      <c r="C305" s="10" t="s">
        <v>424</v>
      </c>
      <c r="D305" s="3" t="s">
        <v>425</v>
      </c>
      <c r="E305" s="12" t="s">
        <v>4</v>
      </c>
      <c r="F305" s="12" t="s">
        <v>4</v>
      </c>
      <c r="G305" s="12"/>
      <c r="H305" s="12"/>
    </row>
    <row r="306" spans="2:8" ht="14.25" customHeight="1" x14ac:dyDescent="0.25">
      <c r="B306" s="9" t="str">
        <f>IF( C306&lt;&gt;"",COUNTA($C$7:C306),"")</f>
        <v/>
      </c>
      <c r="C306" s="26"/>
      <c r="D306" s="21" t="s">
        <v>426</v>
      </c>
      <c r="E306" s="21"/>
      <c r="F306" s="21"/>
      <c r="G306" s="21"/>
      <c r="H306" s="21"/>
    </row>
    <row r="307" spans="2:8" ht="14.25" customHeight="1" x14ac:dyDescent="0.25">
      <c r="B307" s="9">
        <f>IF( C307&lt;&gt;"",COUNTA($C$7:C307),"")</f>
        <v>235</v>
      </c>
      <c r="C307" s="10" t="s">
        <v>427</v>
      </c>
      <c r="D307" s="23" t="s">
        <v>428</v>
      </c>
      <c r="E307" s="12" t="s">
        <v>4</v>
      </c>
      <c r="F307" s="12" t="s">
        <v>4</v>
      </c>
      <c r="G307" s="12"/>
      <c r="H307" s="12"/>
    </row>
    <row r="308" spans="2:8" ht="14.25" customHeight="1" x14ac:dyDescent="0.25">
      <c r="B308" s="9">
        <f>IF( C308&lt;&gt;"",COUNTA($C$7:C308),"")</f>
        <v>236</v>
      </c>
      <c r="C308" s="10" t="s">
        <v>429</v>
      </c>
      <c r="D308" s="23" t="s">
        <v>430</v>
      </c>
      <c r="E308" s="12" t="s">
        <v>4</v>
      </c>
      <c r="F308" s="12" t="s">
        <v>4</v>
      </c>
      <c r="G308" s="12"/>
      <c r="H308" s="12"/>
    </row>
    <row r="309" spans="2:8" ht="14.25" customHeight="1" x14ac:dyDescent="0.25">
      <c r="B309" s="9">
        <f>IF( C309&lt;&gt;"",COUNTA($C$7:C309),"")</f>
        <v>237</v>
      </c>
      <c r="C309" s="10" t="s">
        <v>431</v>
      </c>
      <c r="D309" s="3" t="s">
        <v>432</v>
      </c>
      <c r="E309" s="12" t="s">
        <v>4</v>
      </c>
      <c r="F309" s="12" t="s">
        <v>4</v>
      </c>
      <c r="G309" s="12" t="s">
        <v>4</v>
      </c>
      <c r="H309" s="12"/>
    </row>
    <row r="310" spans="2:8" ht="14.25" customHeight="1" x14ac:dyDescent="0.25">
      <c r="B310" s="9">
        <f>IF( C310&lt;&gt;"",COUNTA($C$7:C310),"")</f>
        <v>238</v>
      </c>
      <c r="C310" s="10" t="s">
        <v>433</v>
      </c>
      <c r="D310" s="23" t="s">
        <v>434</v>
      </c>
      <c r="E310" s="12" t="s">
        <v>4</v>
      </c>
      <c r="F310" s="12" t="s">
        <v>4</v>
      </c>
      <c r="G310" s="12"/>
      <c r="H310" s="12"/>
    </row>
    <row r="311" spans="2:8" ht="14.25" customHeight="1" x14ac:dyDescent="0.25">
      <c r="B311" s="9">
        <f>IF( C311&lt;&gt;"",COUNTA($C$7:C311),"")</f>
        <v>239</v>
      </c>
      <c r="C311" s="10">
        <v>189</v>
      </c>
      <c r="D311" s="23" t="s">
        <v>435</v>
      </c>
      <c r="E311" s="12" t="s">
        <v>4</v>
      </c>
      <c r="F311" s="12" t="s">
        <v>4</v>
      </c>
      <c r="G311" s="12"/>
      <c r="H311" s="12"/>
    </row>
    <row r="312" spans="2:8" ht="14.25" customHeight="1" x14ac:dyDescent="0.25">
      <c r="B312" s="9">
        <f>IF( C312&lt;&gt;"",COUNTA($C$7:C312),"")</f>
        <v>240</v>
      </c>
      <c r="C312" s="10" t="s">
        <v>436</v>
      </c>
      <c r="D312" s="23" t="s">
        <v>437</v>
      </c>
      <c r="E312" s="12" t="s">
        <v>4</v>
      </c>
      <c r="F312" s="12" t="s">
        <v>4</v>
      </c>
      <c r="G312" s="12"/>
      <c r="H312" s="12"/>
    </row>
    <row r="313" spans="2:8" ht="14.25" customHeight="1" x14ac:dyDescent="0.25">
      <c r="B313" s="9" t="str">
        <f>IF( C313&lt;&gt;"",COUNTA($C$7:C313),"")</f>
        <v/>
      </c>
      <c r="C313" s="9"/>
      <c r="D313" s="14" t="s">
        <v>438</v>
      </c>
      <c r="E313" s="15"/>
      <c r="F313" s="15"/>
      <c r="G313" s="15"/>
      <c r="H313" s="16"/>
    </row>
    <row r="314" spans="2:8" ht="14.25" customHeight="1" x14ac:dyDescent="0.25">
      <c r="B314" s="9" t="str">
        <f>IF( C314&lt;&gt;"",COUNTA($C$7:C314),"")</f>
        <v/>
      </c>
      <c r="C314" s="22"/>
      <c r="D314" s="20" t="s">
        <v>439</v>
      </c>
      <c r="E314" s="19"/>
      <c r="F314" s="19"/>
      <c r="G314" s="19"/>
      <c r="H314" s="19"/>
    </row>
    <row r="315" spans="2:8" ht="14.25" customHeight="1" x14ac:dyDescent="0.25">
      <c r="B315" s="9">
        <f>IF( C315&lt;&gt;"",COUNTA($C$7:C315),"")</f>
        <v>241</v>
      </c>
      <c r="C315" s="22">
        <v>1526</v>
      </c>
      <c r="D315" s="1" t="s">
        <v>440</v>
      </c>
      <c r="E315" s="13" t="s">
        <v>4</v>
      </c>
      <c r="F315" s="13" t="s">
        <v>4</v>
      </c>
      <c r="G315" s="13"/>
      <c r="H315" s="13"/>
    </row>
    <row r="316" spans="2:8" ht="14.25" customHeight="1" x14ac:dyDescent="0.25">
      <c r="B316" s="9">
        <f>IF( C316&lt;&gt;"",COUNTA($C$7:C316),"")</f>
        <v>242</v>
      </c>
      <c r="C316" s="22">
        <v>1527</v>
      </c>
      <c r="D316" s="1" t="s">
        <v>441</v>
      </c>
      <c r="E316" s="13" t="s">
        <v>4</v>
      </c>
      <c r="F316" s="13" t="s">
        <v>4</v>
      </c>
      <c r="G316" s="13"/>
      <c r="H316" s="13"/>
    </row>
    <row r="317" spans="2:8" ht="14.25" customHeight="1" x14ac:dyDescent="0.25">
      <c r="B317" s="9">
        <f>IF( C317&lt;&gt;"",COUNTA($C$7:C317),"")</f>
        <v>243</v>
      </c>
      <c r="C317" s="22">
        <v>1562</v>
      </c>
      <c r="D317" s="1" t="s">
        <v>442</v>
      </c>
      <c r="E317" s="13" t="s">
        <v>4</v>
      </c>
      <c r="F317" s="13" t="s">
        <v>4</v>
      </c>
      <c r="G317" s="13"/>
      <c r="H317" s="13"/>
    </row>
    <row r="318" spans="2:8" ht="14.25" customHeight="1" x14ac:dyDescent="0.25">
      <c r="B318" s="9">
        <f>IF( C318&lt;&gt;"",COUNTA($C$7:C318),"")</f>
        <v>244</v>
      </c>
      <c r="C318" s="22" t="s">
        <v>443</v>
      </c>
      <c r="D318" s="1" t="s">
        <v>444</v>
      </c>
      <c r="E318" s="13" t="s">
        <v>4</v>
      </c>
      <c r="F318" s="13" t="s">
        <v>4</v>
      </c>
      <c r="G318" s="13"/>
      <c r="H318" s="13"/>
    </row>
    <row r="319" spans="2:8" ht="14.25" customHeight="1" x14ac:dyDescent="0.25">
      <c r="B319" s="9">
        <f>IF( C319&lt;&gt;"",COUNTA($C$7:C319),"")</f>
        <v>245</v>
      </c>
      <c r="C319" s="22">
        <v>1577</v>
      </c>
      <c r="D319" s="1" t="s">
        <v>497</v>
      </c>
      <c r="E319" s="13" t="s">
        <v>4</v>
      </c>
      <c r="F319" s="13" t="s">
        <v>4</v>
      </c>
      <c r="G319" s="13"/>
      <c r="H319" s="13"/>
    </row>
    <row r="320" spans="2:8" ht="14.25" customHeight="1" x14ac:dyDescent="0.25">
      <c r="B320" s="9">
        <f>IF( C320&lt;&gt;"",COUNTA($C$7:C320),"")</f>
        <v>246</v>
      </c>
      <c r="C320" s="22" t="s">
        <v>445</v>
      </c>
      <c r="D320" s="1" t="s">
        <v>446</v>
      </c>
      <c r="E320" s="13" t="s">
        <v>4</v>
      </c>
      <c r="F320" s="13" t="s">
        <v>4</v>
      </c>
      <c r="G320" s="13"/>
      <c r="H320" s="13"/>
    </row>
    <row r="321" spans="2:8" ht="14.25" customHeight="1" x14ac:dyDescent="0.25">
      <c r="B321" s="9">
        <f>IF( C321&lt;&gt;"",COUNTA($C$7:C321),"")</f>
        <v>247</v>
      </c>
      <c r="C321" s="22" t="s">
        <v>447</v>
      </c>
      <c r="D321" s="1" t="s">
        <v>448</v>
      </c>
      <c r="E321" s="13" t="s">
        <v>4</v>
      </c>
      <c r="F321" s="13" t="s">
        <v>4</v>
      </c>
      <c r="G321" s="13"/>
      <c r="H321" s="13"/>
    </row>
    <row r="322" spans="2:8" ht="14.25" customHeight="1" x14ac:dyDescent="0.25">
      <c r="B322" s="9">
        <f>IF( C322&lt;&gt;"",COUNTA($C$7:C322),"")</f>
        <v>248</v>
      </c>
      <c r="C322" s="22" t="s">
        <v>449</v>
      </c>
      <c r="D322" s="1" t="s">
        <v>450</v>
      </c>
      <c r="E322" s="13" t="s">
        <v>4</v>
      </c>
      <c r="F322" s="13" t="s">
        <v>4</v>
      </c>
      <c r="G322" s="13"/>
      <c r="H322" s="13"/>
    </row>
    <row r="323" spans="2:8" ht="14.25" customHeight="1" x14ac:dyDescent="0.25">
      <c r="B323" s="9">
        <f>IF( C323&lt;&gt;"",COUNTA($C$7:C323),"")</f>
        <v>249</v>
      </c>
      <c r="C323" s="22" t="s">
        <v>451</v>
      </c>
      <c r="D323" s="1" t="s">
        <v>284</v>
      </c>
      <c r="E323" s="13" t="s">
        <v>4</v>
      </c>
      <c r="F323" s="13" t="s">
        <v>4</v>
      </c>
      <c r="G323" s="13"/>
      <c r="H323" s="13"/>
    </row>
    <row r="324" spans="2:8" ht="14.25" customHeight="1" x14ac:dyDescent="0.25">
      <c r="B324" s="9">
        <f>IF( C324&lt;&gt;"",COUNTA($C$7:C324),"")</f>
        <v>250</v>
      </c>
      <c r="C324" s="22" t="s">
        <v>452</v>
      </c>
      <c r="D324" s="1" t="s">
        <v>453</v>
      </c>
      <c r="E324" s="13" t="s">
        <v>4</v>
      </c>
      <c r="F324" s="13" t="s">
        <v>4</v>
      </c>
      <c r="G324" s="13"/>
      <c r="H324" s="13"/>
    </row>
    <row r="325" spans="2:8" ht="14.25" customHeight="1" x14ac:dyDescent="0.25">
      <c r="B325" s="9">
        <f>IF( C325&lt;&gt;"",COUNTA($C$7:C325),"")</f>
        <v>251</v>
      </c>
      <c r="C325" s="22">
        <v>1585</v>
      </c>
      <c r="D325" s="1" t="s">
        <v>454</v>
      </c>
      <c r="E325" s="13" t="s">
        <v>4</v>
      </c>
      <c r="F325" s="13" t="s">
        <v>4</v>
      </c>
      <c r="G325" s="13"/>
      <c r="H325" s="13"/>
    </row>
    <row r="326" spans="2:8" ht="14.25" customHeight="1" x14ac:dyDescent="0.25">
      <c r="B326" s="9">
        <f>IF( C326&lt;&gt;"",COUNTA($C$7:C326),"")</f>
        <v>252</v>
      </c>
      <c r="C326" s="22" t="s">
        <v>455</v>
      </c>
      <c r="D326" s="1" t="s">
        <v>456</v>
      </c>
      <c r="E326" s="13" t="s">
        <v>4</v>
      </c>
      <c r="F326" s="13" t="s">
        <v>4</v>
      </c>
      <c r="G326" s="13"/>
      <c r="H326" s="13"/>
    </row>
    <row r="327" spans="2:8" ht="14.25" customHeight="1" x14ac:dyDescent="0.25">
      <c r="B327" s="9">
        <f>IF( C327&lt;&gt;"",COUNTA($C$7:C327),"")</f>
        <v>253</v>
      </c>
      <c r="C327" s="22">
        <v>1596</v>
      </c>
      <c r="D327" s="1" t="s">
        <v>457</v>
      </c>
      <c r="E327" s="13" t="s">
        <v>4</v>
      </c>
      <c r="F327" s="13" t="s">
        <v>4</v>
      </c>
      <c r="G327" s="13"/>
      <c r="H327" s="13"/>
    </row>
    <row r="328" spans="2:8" ht="14.25" customHeight="1" x14ac:dyDescent="0.25">
      <c r="B328" s="9">
        <f>IF( C328&lt;&gt;"",COUNTA($C$7:C328),"")</f>
        <v>254</v>
      </c>
      <c r="C328" s="22">
        <v>1597</v>
      </c>
      <c r="D328" s="1" t="s">
        <v>458</v>
      </c>
      <c r="E328" s="13" t="s">
        <v>4</v>
      </c>
      <c r="F328" s="13" t="s">
        <v>4</v>
      </c>
      <c r="G328" s="13"/>
      <c r="H328" s="13"/>
    </row>
    <row r="329" spans="2:8" ht="14.25" customHeight="1" x14ac:dyDescent="0.25">
      <c r="B329" s="9">
        <f>IF( C329&lt;&gt;"",COUNTA($C$7:C329),"")</f>
        <v>255</v>
      </c>
      <c r="C329" s="22">
        <v>1598</v>
      </c>
      <c r="D329" s="1" t="s">
        <v>459</v>
      </c>
      <c r="E329" s="13" t="s">
        <v>4</v>
      </c>
      <c r="F329" s="13" t="s">
        <v>4</v>
      </c>
      <c r="G329" s="13"/>
      <c r="H329" s="13"/>
    </row>
    <row r="330" spans="2:8" ht="14.25" customHeight="1" x14ac:dyDescent="0.25">
      <c r="B330" s="9">
        <f>IF( C330&lt;&gt;"",COUNTA($C$7:C330),"")</f>
        <v>256</v>
      </c>
      <c r="C330" s="22">
        <v>1599</v>
      </c>
      <c r="D330" s="1" t="s">
        <v>460</v>
      </c>
      <c r="E330" s="13" t="s">
        <v>4</v>
      </c>
      <c r="F330" s="13" t="s">
        <v>4</v>
      </c>
      <c r="G330" s="13"/>
      <c r="H330" s="13"/>
    </row>
    <row r="331" spans="2:8" ht="14.25" customHeight="1" x14ac:dyDescent="0.25">
      <c r="B331" s="9">
        <f>IF( C331&lt;&gt;"",COUNTA($C$7:C331),"")</f>
        <v>257</v>
      </c>
      <c r="C331" s="22">
        <v>1602</v>
      </c>
      <c r="D331" s="1" t="s">
        <v>288</v>
      </c>
      <c r="E331" s="13" t="s">
        <v>4</v>
      </c>
      <c r="F331" s="13" t="s">
        <v>4</v>
      </c>
      <c r="G331" s="13"/>
      <c r="H331" s="13"/>
    </row>
    <row r="332" spans="2:8" ht="14.25" customHeight="1" x14ac:dyDescent="0.25">
      <c r="B332" s="9">
        <f>IF( C332&lt;&gt;"",COUNTA($C$7:C332),"")</f>
        <v>258</v>
      </c>
      <c r="C332" s="22">
        <v>1608</v>
      </c>
      <c r="D332" s="1" t="s">
        <v>461</v>
      </c>
      <c r="E332" s="13" t="s">
        <v>4</v>
      </c>
      <c r="F332" s="13" t="s">
        <v>4</v>
      </c>
      <c r="G332" s="13"/>
      <c r="H332" s="13"/>
    </row>
    <row r="333" spans="2:8" ht="14.25" customHeight="1" x14ac:dyDescent="0.25">
      <c r="B333" s="9">
        <f>IF( C333&lt;&gt;"",COUNTA($C$7:C333),"")</f>
        <v>259</v>
      </c>
      <c r="C333" s="22" t="s">
        <v>462</v>
      </c>
      <c r="D333" s="1" t="s">
        <v>463</v>
      </c>
      <c r="E333" s="13" t="s">
        <v>4</v>
      </c>
      <c r="F333" s="13" t="s">
        <v>4</v>
      </c>
      <c r="G333" s="13"/>
      <c r="H333" s="13"/>
    </row>
    <row r="334" spans="2:8" ht="14.25" customHeight="1" x14ac:dyDescent="0.25">
      <c r="B334" s="9">
        <f>IF( C334&lt;&gt;"",COUNTA($C$7:C334),"")</f>
        <v>260</v>
      </c>
      <c r="C334" s="22" t="s">
        <v>464</v>
      </c>
      <c r="D334" s="1" t="s">
        <v>465</v>
      </c>
      <c r="E334" s="13" t="s">
        <v>4</v>
      </c>
      <c r="F334" s="13" t="s">
        <v>4</v>
      </c>
      <c r="G334" s="13"/>
      <c r="H334" s="13"/>
    </row>
    <row r="335" spans="2:8" ht="14.25" customHeight="1" x14ac:dyDescent="0.25">
      <c r="B335" s="9">
        <f>IF( C335&lt;&gt;"",COUNTA($C$7:C335),"")</f>
        <v>261</v>
      </c>
      <c r="C335" s="22" t="s">
        <v>466</v>
      </c>
      <c r="D335" s="1" t="s">
        <v>467</v>
      </c>
      <c r="E335" s="13" t="s">
        <v>4</v>
      </c>
      <c r="F335" s="13" t="s">
        <v>4</v>
      </c>
      <c r="G335" s="13"/>
      <c r="H335" s="13"/>
    </row>
    <row r="336" spans="2:8" ht="14.25" customHeight="1" x14ac:dyDescent="0.25">
      <c r="B336" s="9">
        <f>IF( C336&lt;&gt;"",COUNTA($C$7:C336),"")</f>
        <v>262</v>
      </c>
      <c r="C336" s="22" t="s">
        <v>468</v>
      </c>
      <c r="D336" s="1" t="s">
        <v>293</v>
      </c>
      <c r="E336" s="13" t="s">
        <v>4</v>
      </c>
      <c r="F336" s="13" t="s">
        <v>4</v>
      </c>
      <c r="G336" s="13"/>
      <c r="H336" s="13"/>
    </row>
    <row r="337" spans="2:8" ht="14.25" customHeight="1" x14ac:dyDescent="0.25">
      <c r="B337" s="9">
        <f>IF( C337&lt;&gt;"",COUNTA($C$7:C337),"")</f>
        <v>263</v>
      </c>
      <c r="C337" s="22" t="s">
        <v>469</v>
      </c>
      <c r="D337" s="1" t="s">
        <v>294</v>
      </c>
      <c r="E337" s="13" t="s">
        <v>4</v>
      </c>
      <c r="F337" s="13" t="s">
        <v>4</v>
      </c>
      <c r="G337" s="13"/>
      <c r="H337" s="13"/>
    </row>
    <row r="338" spans="2:8" ht="14.25" customHeight="1" x14ac:dyDescent="0.25">
      <c r="B338" s="9">
        <f>IF( C338&lt;&gt;"",COUNTA($C$7:C338),"")</f>
        <v>264</v>
      </c>
      <c r="C338" s="22" t="s">
        <v>470</v>
      </c>
      <c r="D338" s="1" t="s">
        <v>471</v>
      </c>
      <c r="E338" s="13" t="s">
        <v>4</v>
      </c>
      <c r="F338" s="13" t="s">
        <v>4</v>
      </c>
      <c r="G338" s="13"/>
      <c r="H338" s="13"/>
    </row>
    <row r="339" spans="2:8" ht="14.25" customHeight="1" x14ac:dyDescent="0.25">
      <c r="B339" s="9">
        <f>IF( C339&lt;&gt;"",COUNTA($C$7:C339),"")</f>
        <v>265</v>
      </c>
      <c r="C339" s="22" t="s">
        <v>472</v>
      </c>
      <c r="D339" s="1" t="s">
        <v>473</v>
      </c>
      <c r="E339" s="13" t="s">
        <v>4</v>
      </c>
      <c r="F339" s="13" t="s">
        <v>4</v>
      </c>
      <c r="G339" s="13"/>
      <c r="H339" s="13"/>
    </row>
    <row r="340" spans="2:8" ht="14.25" customHeight="1" x14ac:dyDescent="0.25">
      <c r="B340" s="9">
        <f>IF( C340&lt;&gt;"",COUNTA($C$7:C340),"")</f>
        <v>266</v>
      </c>
      <c r="C340" s="22" t="s">
        <v>474</v>
      </c>
      <c r="D340" s="1" t="s">
        <v>475</v>
      </c>
      <c r="E340" s="13" t="s">
        <v>4</v>
      </c>
      <c r="F340" s="13" t="s">
        <v>4</v>
      </c>
      <c r="G340" s="13"/>
      <c r="H340" s="13"/>
    </row>
    <row r="341" spans="2:8" ht="14.25" customHeight="1" x14ac:dyDescent="0.25">
      <c r="B341" s="9" t="str">
        <f>IF( C341&lt;&gt;"",COUNTA($C$7:C341),"")</f>
        <v/>
      </c>
      <c r="C341" s="22"/>
      <c r="D341" s="11" t="s">
        <v>476</v>
      </c>
      <c r="E341" s="18"/>
      <c r="F341" s="18"/>
      <c r="G341" s="18"/>
      <c r="H341" s="18"/>
    </row>
    <row r="342" spans="2:8" ht="14.25" customHeight="1" x14ac:dyDescent="0.25">
      <c r="B342" s="9" t="str">
        <f>IF( C342&lt;&gt;"",COUNTA($C$7:C342),"")</f>
        <v/>
      </c>
      <c r="C342" s="22"/>
      <c r="D342" s="11" t="s">
        <v>477</v>
      </c>
      <c r="E342" s="12"/>
      <c r="F342" s="12"/>
      <c r="G342" s="12"/>
      <c r="H342" s="12"/>
    </row>
    <row r="343" spans="2:8" ht="14.25" customHeight="1" x14ac:dyDescent="0.25">
      <c r="B343" s="9">
        <f>IF( C343&lt;&gt;"",COUNTA($C$7:C343),"")</f>
        <v>267</v>
      </c>
      <c r="C343" s="22" t="s">
        <v>478</v>
      </c>
      <c r="D343" s="2" t="s">
        <v>479</v>
      </c>
      <c r="E343" s="12" t="s">
        <v>4</v>
      </c>
      <c r="F343" s="12" t="s">
        <v>4</v>
      </c>
      <c r="G343" s="12" t="s">
        <v>4</v>
      </c>
      <c r="H343" s="12"/>
    </row>
    <row r="344" spans="2:8" ht="14.25" customHeight="1" x14ac:dyDescent="0.25">
      <c r="B344" s="9" t="str">
        <f>IF( C344&lt;&gt;"",COUNTA($C$7:C344),"")</f>
        <v/>
      </c>
      <c r="C344" s="22"/>
      <c r="D344" s="20" t="s">
        <v>480</v>
      </c>
      <c r="E344" s="18"/>
      <c r="F344" s="18"/>
      <c r="G344" s="18"/>
      <c r="H344" s="18"/>
    </row>
    <row r="345" spans="2:8" ht="14.25" customHeight="1" x14ac:dyDescent="0.25">
      <c r="B345" s="9" t="str">
        <f>IF( C345&lt;&gt;"",COUNTA($C$7:C345),"")</f>
        <v/>
      </c>
      <c r="C345" s="22"/>
      <c r="D345" s="20" t="s">
        <v>481</v>
      </c>
      <c r="E345" s="12"/>
      <c r="F345" s="12"/>
      <c r="G345" s="12"/>
      <c r="H345" s="12"/>
    </row>
    <row r="346" spans="2:8" ht="14.25" customHeight="1" x14ac:dyDescent="0.25">
      <c r="B346" s="9">
        <f>IF( C346&lt;&gt;"",COUNTA($C$7:C346),"")</f>
        <v>268</v>
      </c>
      <c r="C346" s="22" t="s">
        <v>482</v>
      </c>
      <c r="D346" s="1" t="s">
        <v>483</v>
      </c>
      <c r="E346" s="12" t="s">
        <v>4</v>
      </c>
      <c r="F346" s="12" t="s">
        <v>4</v>
      </c>
      <c r="G346" s="12"/>
      <c r="H346" s="12"/>
    </row>
    <row r="347" spans="2:8" ht="14.25" customHeight="1" x14ac:dyDescent="0.25">
      <c r="B347" s="9">
        <f>IF( C347&lt;&gt;"",COUNTA($C$7:C347),"")</f>
        <v>269</v>
      </c>
      <c r="C347" s="22" t="s">
        <v>484</v>
      </c>
      <c r="D347" s="1" t="s">
        <v>285</v>
      </c>
      <c r="E347" s="12" t="s">
        <v>4</v>
      </c>
      <c r="F347" s="12" t="s">
        <v>4</v>
      </c>
      <c r="G347" s="12"/>
      <c r="H347" s="12"/>
    </row>
    <row r="348" spans="2:8" ht="14.25" customHeight="1" x14ac:dyDescent="0.25">
      <c r="B348" s="9">
        <f>IF( C348&lt;&gt;"",COUNTA($C$7:C348),"")</f>
        <v>270</v>
      </c>
      <c r="C348" s="22" t="s">
        <v>485</v>
      </c>
      <c r="D348" s="1" t="s">
        <v>286</v>
      </c>
      <c r="E348" s="12" t="s">
        <v>4</v>
      </c>
      <c r="F348" s="12" t="s">
        <v>4</v>
      </c>
      <c r="G348" s="12"/>
      <c r="H348" s="12"/>
    </row>
    <row r="349" spans="2:8" ht="14.25" customHeight="1" x14ac:dyDescent="0.25">
      <c r="B349" s="9">
        <f>IF( C349&lt;&gt;"",COUNTA($C$7:C349),"")</f>
        <v>271</v>
      </c>
      <c r="C349" s="22" t="s">
        <v>486</v>
      </c>
      <c r="D349" s="1" t="s">
        <v>487</v>
      </c>
      <c r="E349" s="12" t="s">
        <v>4</v>
      </c>
      <c r="F349" s="12" t="s">
        <v>4</v>
      </c>
      <c r="G349" s="12"/>
      <c r="H349" s="12"/>
    </row>
    <row r="350" spans="2:8" ht="14.25" customHeight="1" x14ac:dyDescent="0.25">
      <c r="B350" s="9">
        <f>IF( C350&lt;&gt;"",COUNTA($C$7:C350),"")</f>
        <v>272</v>
      </c>
      <c r="C350" s="22" t="s">
        <v>488</v>
      </c>
      <c r="D350" s="1" t="s">
        <v>489</v>
      </c>
      <c r="E350" s="12" t="s">
        <v>4</v>
      </c>
      <c r="F350" s="12" t="s">
        <v>4</v>
      </c>
      <c r="G350" s="12"/>
      <c r="H350" s="12"/>
    </row>
  </sheetData>
  <hyperlinks>
    <hyperlink ref="D119" r:id="rId1" location="'TH trình'!_TOC347432006" display="Trinh DVKT lan 2 ngay 08 05 2017.gốc.xls - 'TH trình'!_TOC347432006"/>
    <hyperlink ref="D132" r:id="rId2" location="'TH trình'!_toc347432169" display="Trinh DVKT lan 2 ngay 08 05 2017.gốc.xls - 'TH trình'!_toc347432169"/>
    <hyperlink ref="D133" r:id="rId3" location="'TH trình'!_toc347432178" display="Trinh DVKT lan 2 ngay 08 05 2017.gốc.xls - 'TH trình'!_toc347432178"/>
    <hyperlink ref="D134" r:id="rId4" location="'TH trình'!_toc347432179" display="Trinh DVKT lan 2 ngay 08 05 2017.gốc.xls - 'TH trình'!_toc347432179"/>
    <hyperlink ref="D135" r:id="rId5" location="'TH trình'!_toc347432183" display="Trinh DVKT lan 2 ngay 08 05 2017.gốc.xls - 'TH trình'!_toc347432183"/>
  </hyperlinks>
  <pageMargins left="0.7" right="0.7" top="0.75" bottom="0.75" header="0.3" footer="0.3"/>
  <pageSetup paperSize="9" orientation="portrait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DanIT</dc:creator>
  <cp:lastModifiedBy>mr_dan</cp:lastModifiedBy>
  <dcterms:created xsi:type="dcterms:W3CDTF">2017-08-10T00:20:03Z</dcterms:created>
  <dcterms:modified xsi:type="dcterms:W3CDTF">2021-01-18T01:42:47Z</dcterms:modified>
</cp:coreProperties>
</file>